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7"/>
  <workbookPr/>
  <mc:AlternateContent xmlns:mc="http://schemas.openxmlformats.org/markup-compatibility/2006">
    <mc:Choice Requires="x15">
      <x15ac:absPath xmlns:x15ac="http://schemas.microsoft.com/office/spreadsheetml/2010/11/ac" url="/Users/shestov/Downloads/"/>
    </mc:Choice>
  </mc:AlternateContent>
  <xr:revisionPtr revIDLastSave="0" documentId="13_ncr:1_{61EE5491-96DF-4943-AB34-4A47BAF1F562}" xr6:coauthVersionLast="47" xr6:coauthVersionMax="47" xr10:uidLastSave="{00000000-0000-0000-0000-000000000000}"/>
  <bookViews>
    <workbookView xWindow="0" yWindow="880" windowWidth="36000" windowHeight="21100" xr2:uid="{00000000-000D-0000-FFFF-FFFF00000000}"/>
  </bookViews>
  <sheets>
    <sheet name="2024-11-1" sheetId="1" r:id="rId1"/>
  </sheets>
  <definedNames>
    <definedName name="_xlnm._FilterDatabase" localSheetId="0" hidden="1">'2024-11-1'!$A$1:$AL$1353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3" i="1"/>
  <c r="J2" i="1"/>
</calcChain>
</file>

<file path=xl/sharedStrings.xml><?xml version="1.0" encoding="utf-8"?>
<sst xmlns="http://schemas.openxmlformats.org/spreadsheetml/2006/main" count="9679" uniqueCount="3613">
  <si>
    <t>Item</t>
  </si>
  <si>
    <t>Model Bike Family</t>
  </si>
  <si>
    <t>Model</t>
  </si>
  <si>
    <t>Size</t>
  </si>
  <si>
    <t>Color</t>
  </si>
  <si>
    <t>E-Bike</t>
  </si>
  <si>
    <t>E-System</t>
  </si>
  <si>
    <t>Price EUR</t>
  </si>
  <si>
    <t>EAN</t>
  </si>
  <si>
    <t>On stock</t>
  </si>
  <si>
    <t>12/2024</t>
  </si>
  <si>
    <t>1/2025</t>
  </si>
  <si>
    <t>2/2025</t>
  </si>
  <si>
    <t>3/2025</t>
  </si>
  <si>
    <t>4/2025</t>
  </si>
  <si>
    <t>5/2025</t>
  </si>
  <si>
    <t>6/2025</t>
  </si>
  <si>
    <t>7/2025</t>
  </si>
  <si>
    <t>8/2025</t>
  </si>
  <si>
    <t>9/2025</t>
  </si>
  <si>
    <t>10/2025</t>
  </si>
  <si>
    <t>11/2025</t>
  </si>
  <si>
    <t>12/2025</t>
  </si>
  <si>
    <t>803.2023.20004</t>
  </si>
  <si>
    <t>Catherine 20 VB</t>
  </si>
  <si>
    <t>20x10.0"</t>
  </si>
  <si>
    <t>Gloss Neon Pink/Violet/Neon Cyan</t>
  </si>
  <si>
    <t/>
  </si>
  <si>
    <t>8592842187534</t>
  </si>
  <si>
    <t>803.2023.20000</t>
  </si>
  <si>
    <t>Junior</t>
  </si>
  <si>
    <t>Thunder 20</t>
  </si>
  <si>
    <t>Gloss Red/White/Black</t>
  </si>
  <si>
    <t>8592842187404</t>
  </si>
  <si>
    <t>803.2023.20002</t>
  </si>
  <si>
    <t>Blizz 20</t>
  </si>
  <si>
    <t>8592842187459</t>
  </si>
  <si>
    <t>803.2026.20000</t>
  </si>
  <si>
    <t>Blizz 20 MD</t>
  </si>
  <si>
    <t>Matte Blazing Orange</t>
  </si>
  <si>
    <t>8592842211383</t>
  </si>
  <si>
    <t>803.2026.20003</t>
  </si>
  <si>
    <t>20x9.0"</t>
  </si>
  <si>
    <t>Gloss Coral Red</t>
  </si>
  <si>
    <t>8592842211628</t>
  </si>
  <si>
    <t>801.2023.20007</t>
  </si>
  <si>
    <t>TEAM 20</t>
  </si>
  <si>
    <t>Team 20</t>
  </si>
  <si>
    <t>Gloss Dark Red/Hologram Chrome</t>
  </si>
  <si>
    <t>8592842182515</t>
  </si>
  <si>
    <t>803.2026.20002</t>
  </si>
  <si>
    <t>Thunder 20 VB</t>
  </si>
  <si>
    <t>Gloss Jade Blue</t>
  </si>
  <si>
    <t>8592842211482</t>
  </si>
  <si>
    <t>803.2026.20001</t>
  </si>
  <si>
    <t>Storm 20 VB</t>
  </si>
  <si>
    <t>Gloss Sulfur Yellow</t>
  </si>
  <si>
    <t>8592842211598</t>
  </si>
  <si>
    <t>801.2023.20001</t>
  </si>
  <si>
    <t>RACER 20</t>
  </si>
  <si>
    <t>RACER XC 20</t>
  </si>
  <si>
    <t>Gloss White/Blue/NeonYellow</t>
  </si>
  <si>
    <t>8592842182454</t>
  </si>
  <si>
    <t>801.2023.20006</t>
  </si>
  <si>
    <t>Matte Black/Hologram Chrome/Team Red</t>
  </si>
  <si>
    <t>8592842182508</t>
  </si>
  <si>
    <t>801.2023.20000</t>
  </si>
  <si>
    <t>Matte Lime/Black/Red</t>
  </si>
  <si>
    <t>8592842182447</t>
  </si>
  <si>
    <t>801.2023.20002</t>
  </si>
  <si>
    <t>F.L.Y. 20</t>
  </si>
  <si>
    <t>Matte Olive Metallic/Hologram Chrome</t>
  </si>
  <si>
    <t>8592842182461</t>
  </si>
  <si>
    <t>801.2023.20004</t>
  </si>
  <si>
    <t>F.L.Y. 20 VB</t>
  </si>
  <si>
    <t>8592842182485</t>
  </si>
  <si>
    <t>801.2025.20005</t>
  </si>
  <si>
    <t>Matte Purple</t>
  </si>
  <si>
    <t>8592842208734</t>
  </si>
  <si>
    <t>801.2023.20003</t>
  </si>
  <si>
    <t>Matte Trooper Green/Hologram Chrome</t>
  </si>
  <si>
    <t>8592842182478</t>
  </si>
  <si>
    <t>801.2023.20005</t>
  </si>
  <si>
    <t>8592842182492</t>
  </si>
  <si>
    <t>801.2023.24007</t>
  </si>
  <si>
    <t>TEAM 24</t>
  </si>
  <si>
    <t>Team 24</t>
  </si>
  <si>
    <t>24x11.0"</t>
  </si>
  <si>
    <t>8592842182591</t>
  </si>
  <si>
    <t>801.2025.24005</t>
  </si>
  <si>
    <t>Gloss Grey/Red</t>
  </si>
  <si>
    <t>8592842208635</t>
  </si>
  <si>
    <t>801.2025.24008</t>
  </si>
  <si>
    <t>RACER</t>
  </si>
  <si>
    <t>RACER 24</t>
  </si>
  <si>
    <t>Gloss Red</t>
  </si>
  <si>
    <t>8592842208673</t>
  </si>
  <si>
    <t>801.2025.24006</t>
  </si>
  <si>
    <t>Gloss Red/Black</t>
  </si>
  <si>
    <t>8592842208642</t>
  </si>
  <si>
    <t>801.2025.24007</t>
  </si>
  <si>
    <t>Gloss Teal</t>
  </si>
  <si>
    <t>8592842208680</t>
  </si>
  <si>
    <t>801.2023.24001</t>
  </si>
  <si>
    <t>RACER XC 24</t>
  </si>
  <si>
    <t>8592842182539</t>
  </si>
  <si>
    <t>801.2023.24006</t>
  </si>
  <si>
    <t>8592842182584</t>
  </si>
  <si>
    <t>801.2023.24000</t>
  </si>
  <si>
    <t>8592842182522</t>
  </si>
  <si>
    <t>801.2023.24002</t>
  </si>
  <si>
    <t>F.L.Y. 24</t>
  </si>
  <si>
    <t>8592842182546</t>
  </si>
  <si>
    <t>801.2023.24004</t>
  </si>
  <si>
    <t>F.L.Y. 24 VB</t>
  </si>
  <si>
    <t>8592842182560</t>
  </si>
  <si>
    <t>801.2025.24009</t>
  </si>
  <si>
    <t>8592842208710</t>
  </si>
  <si>
    <t>801.2025.24010</t>
  </si>
  <si>
    <t>Matte Silver</t>
  </si>
  <si>
    <t>8592842208727</t>
  </si>
  <si>
    <t>801.2023.24003</t>
  </si>
  <si>
    <t>8592842182553</t>
  </si>
  <si>
    <t>801.2023.24005</t>
  </si>
  <si>
    <t>8592842182577</t>
  </si>
  <si>
    <t>803.2026.24003</t>
  </si>
  <si>
    <t>Catherine 24 VB</t>
  </si>
  <si>
    <t>24x12.0"</t>
  </si>
  <si>
    <t>8592842211567</t>
  </si>
  <si>
    <t>803.2023.24004</t>
  </si>
  <si>
    <t>Catherine 24</t>
  </si>
  <si>
    <t>Gloss Crimson/Neon Orange/Crimson</t>
  </si>
  <si>
    <t>8592842187527</t>
  </si>
  <si>
    <t>803.2026.24000</t>
  </si>
  <si>
    <t>Storm 24 MD</t>
  </si>
  <si>
    <t>Gloss Sulfor Yellow</t>
  </si>
  <si>
    <t>8592842211253</t>
  </si>
  <si>
    <t>803.2023.24000</t>
  </si>
  <si>
    <t>Thunder 24</t>
  </si>
  <si>
    <t>24x12.5"</t>
  </si>
  <si>
    <t>8592842187381</t>
  </si>
  <si>
    <t>803.2026.24002</t>
  </si>
  <si>
    <t>Blizz 24 HD</t>
  </si>
  <si>
    <t>8592842211390</t>
  </si>
  <si>
    <t>803.2023.24002</t>
  </si>
  <si>
    <t>Blizz 24</t>
  </si>
  <si>
    <t>Matte Khaki/Neon Orange/Black</t>
  </si>
  <si>
    <t>8592842187442</t>
  </si>
  <si>
    <t>803.2024.24002</t>
  </si>
  <si>
    <t>8592842197533</t>
  </si>
  <si>
    <t>803.2026.24001</t>
  </si>
  <si>
    <t>Thunder 24 VB</t>
  </si>
  <si>
    <t>24x13.0"</t>
  </si>
  <si>
    <t>8592842211147</t>
  </si>
  <si>
    <t>803.2024.76013</t>
  </si>
  <si>
    <t>eVyöry</t>
  </si>
  <si>
    <t>Vyöry e70 S Easy Entry</t>
  </si>
  <si>
    <t>26" (L)</t>
  </si>
  <si>
    <t>Dark Crimson</t>
  </si>
  <si>
    <t>STEPS DUEP6-MM</t>
  </si>
  <si>
    <t>SHIMANO STePS EP6</t>
  </si>
  <si>
    <t>8592842194778</t>
  </si>
  <si>
    <t>803.2024.76012</t>
  </si>
  <si>
    <t>26" (M)</t>
  </si>
  <si>
    <t>8592842194761</t>
  </si>
  <si>
    <t>803.2025.26001</t>
  </si>
  <si>
    <t>Riff 30s</t>
  </si>
  <si>
    <t>26x12"</t>
  </si>
  <si>
    <t>Black</t>
  </si>
  <si>
    <t>8592842203807</t>
  </si>
  <si>
    <t>803.2025.26002</t>
  </si>
  <si>
    <t>RIFF 50s</t>
  </si>
  <si>
    <t>Riff 50s</t>
  </si>
  <si>
    <t>26x12.0</t>
  </si>
  <si>
    <t>Hunter Green</t>
  </si>
  <si>
    <t>8592842203814</t>
  </si>
  <si>
    <t>803.2025.26003</t>
  </si>
  <si>
    <t>Riff 70s</t>
  </si>
  <si>
    <t>26x12.0"</t>
  </si>
  <si>
    <t>Matte Grey</t>
  </si>
  <si>
    <t>8592842203821</t>
  </si>
  <si>
    <t>803.2024.26002</t>
  </si>
  <si>
    <t>Vyöry</t>
  </si>
  <si>
    <t>Vyöry 30</t>
  </si>
  <si>
    <t>26x15.0" (S)</t>
  </si>
  <si>
    <t>Gloss Metallic Orange/Black</t>
  </si>
  <si>
    <t>8592842194402</t>
  </si>
  <si>
    <t>803.2024.76014</t>
  </si>
  <si>
    <t>Vyöry e50 S</t>
  </si>
  <si>
    <t>Gloss White/Black</t>
  </si>
  <si>
    <t>8592842197625</t>
  </si>
  <si>
    <t>803.2024.76017</t>
  </si>
  <si>
    <t>Vyöry e90 S</t>
  </si>
  <si>
    <t>Mettalic Orange/Black</t>
  </si>
  <si>
    <t>8592842197595</t>
  </si>
  <si>
    <t>803.2024.26003</t>
  </si>
  <si>
    <t>26x17.0" (M)</t>
  </si>
  <si>
    <t>8592842194419</t>
  </si>
  <si>
    <t>803.2024.76015</t>
  </si>
  <si>
    <t>8592842197632</t>
  </si>
  <si>
    <t>803.2024.76018</t>
  </si>
  <si>
    <t>8592842197601</t>
  </si>
  <si>
    <t>803.2023.76009</t>
  </si>
  <si>
    <t>Vyöry e90</t>
  </si>
  <si>
    <t>26x19.0" (L)</t>
  </si>
  <si>
    <t>8592842184724</t>
  </si>
  <si>
    <t>803.2024.26004</t>
  </si>
  <si>
    <t>8592842194426</t>
  </si>
  <si>
    <t>803.2024.76016</t>
  </si>
  <si>
    <t>8592842197649</t>
  </si>
  <si>
    <t>803.2024.76019</t>
  </si>
  <si>
    <t>8592842197618</t>
  </si>
  <si>
    <t>803.2025.79013</t>
  </si>
  <si>
    <t>eRokk</t>
  </si>
  <si>
    <t>eRokk B70 City</t>
  </si>
  <si>
    <t>27,5x (L)</t>
  </si>
  <si>
    <t>Matte Limerock Grey</t>
  </si>
  <si>
    <t>BOSCH PERFORMANCE LINE CX SMART SYSTEM</t>
  </si>
  <si>
    <t>BOSCH CX Performance Smart System</t>
  </si>
  <si>
    <t>8592842210409</t>
  </si>
  <si>
    <t>803.2025.79011</t>
  </si>
  <si>
    <t>eRokk B90 City</t>
  </si>
  <si>
    <t>MATTE NIGHSTORM BLUE</t>
  </si>
  <si>
    <t>8592842210416</t>
  </si>
  <si>
    <t>803.2025.79012</t>
  </si>
  <si>
    <t>27,5x (M)</t>
  </si>
  <si>
    <t>8592842210423</t>
  </si>
  <si>
    <t>803.2025.79010</t>
  </si>
  <si>
    <t>8592842210430</t>
  </si>
  <si>
    <t>801.2023.27012</t>
  </si>
  <si>
    <t>F.L.Y. 27</t>
  </si>
  <si>
    <t>27.5x13.0"</t>
  </si>
  <si>
    <t>8592842182669</t>
  </si>
  <si>
    <t>801.2025.27017</t>
  </si>
  <si>
    <t>8592842208697</t>
  </si>
  <si>
    <t>801.2025.27018</t>
  </si>
  <si>
    <t>8592842208703</t>
  </si>
  <si>
    <t>801.2023.27013</t>
  </si>
  <si>
    <t>8592842182676</t>
  </si>
  <si>
    <t>801.2022.27002</t>
  </si>
  <si>
    <t>TEAM 27.7</t>
  </si>
  <si>
    <t>TEAM 27 Issue</t>
  </si>
  <si>
    <t>27.5x13.0"(XS)</t>
  </si>
  <si>
    <t>8592842174718</t>
  </si>
  <si>
    <t>801.2023.27006</t>
  </si>
  <si>
    <t>TEAM 27.3</t>
  </si>
  <si>
    <t>TEAM 27 Elite</t>
  </si>
  <si>
    <t>8592842182638</t>
  </si>
  <si>
    <t>801.2023.27010</t>
  </si>
  <si>
    <t>RACER 27</t>
  </si>
  <si>
    <t>RACER XC 27 DB</t>
  </si>
  <si>
    <t>8592842182652</t>
  </si>
  <si>
    <t>801.2022.27000</t>
  </si>
  <si>
    <t>8592842174695</t>
  </si>
  <si>
    <t>801.2023.27000</t>
  </si>
  <si>
    <t>8592842182607</t>
  </si>
  <si>
    <t>801.2023.27004</t>
  </si>
  <si>
    <t>8592842182621</t>
  </si>
  <si>
    <t>801.2022.27008</t>
  </si>
  <si>
    <t>Matte Lime/Red</t>
  </si>
  <si>
    <t>8592842174916</t>
  </si>
  <si>
    <t>801.2023.27008</t>
  </si>
  <si>
    <t>8592842182645</t>
  </si>
  <si>
    <t>801.2025.27011</t>
  </si>
  <si>
    <t>TEAM</t>
  </si>
  <si>
    <t>27.5x13.5"(XS)</t>
  </si>
  <si>
    <t>8592842208611</t>
  </si>
  <si>
    <t>801.2025.27015</t>
  </si>
  <si>
    <t>8592842208659</t>
  </si>
  <si>
    <t>801.2022.27003</t>
  </si>
  <si>
    <t>27.5x15.5"(S)</t>
  </si>
  <si>
    <t>8592842174725</t>
  </si>
  <si>
    <t>801.2023.27007</t>
  </si>
  <si>
    <t>8592842190701</t>
  </si>
  <si>
    <t>801.2025.27012</t>
  </si>
  <si>
    <t>8592842208628</t>
  </si>
  <si>
    <t>801.2025.27016</t>
  </si>
  <si>
    <t>8592842208666</t>
  </si>
  <si>
    <t>801.2023.27011</t>
  </si>
  <si>
    <t>8592842190725</t>
  </si>
  <si>
    <t>801.2022.27001</t>
  </si>
  <si>
    <t>8592842174701</t>
  </si>
  <si>
    <t>801.2023.27001</t>
  </si>
  <si>
    <t>8592842190671</t>
  </si>
  <si>
    <t>801.2023.27005</t>
  </si>
  <si>
    <t>8592842190695</t>
  </si>
  <si>
    <t>801.2023.27009</t>
  </si>
  <si>
    <t>8592842190718</t>
  </si>
  <si>
    <t>803.2025.27706</t>
  </si>
  <si>
    <t>Whizz</t>
  </si>
  <si>
    <t>Whizz FS II 90 AXS</t>
  </si>
  <si>
    <t>27.5x16.0 "L"</t>
  </si>
  <si>
    <t>SULFUR YELLOW</t>
  </si>
  <si>
    <t>8592842206563</t>
  </si>
  <si>
    <t>803.2025.27727</t>
  </si>
  <si>
    <t>Whizz FS III 90 AXS</t>
  </si>
  <si>
    <t>27.5x16.0 "M"</t>
  </si>
  <si>
    <t>MATTE DEEP OCEAN BLUE</t>
  </si>
  <si>
    <t>8592842206617</t>
  </si>
  <si>
    <t>803.2025.27722</t>
  </si>
  <si>
    <t xml:space="preserve"> Whizz FS III 50</t>
  </si>
  <si>
    <t>8592842206679</t>
  </si>
  <si>
    <t>803.2025.27710</t>
  </si>
  <si>
    <t>8592842206594</t>
  </si>
  <si>
    <t>803.2025.27728</t>
  </si>
  <si>
    <t>27.5x16.5 "L"</t>
  </si>
  <si>
    <t>8592842206624</t>
  </si>
  <si>
    <t>803.2025.27724</t>
  </si>
  <si>
    <t>8592842206686</t>
  </si>
  <si>
    <t>803.2025.27714</t>
  </si>
  <si>
    <t>8592842206600</t>
  </si>
  <si>
    <t>803.2026.27018</t>
  </si>
  <si>
    <t>Catherine 27</t>
  </si>
  <si>
    <t>27x13.5" (XS)</t>
  </si>
  <si>
    <t>8592842211130</t>
  </si>
  <si>
    <t>803.2023.27020</t>
  </si>
  <si>
    <t>Thunder 27 VB</t>
  </si>
  <si>
    <t>Gloss Metallic Green/Pink</t>
  </si>
  <si>
    <t>8592842187367</t>
  </si>
  <si>
    <t>803.2022.27010</t>
  </si>
  <si>
    <t>Gloss Red/Black/Orange</t>
  </si>
  <si>
    <t>8592842179492</t>
  </si>
  <si>
    <t>803.2026.27008</t>
  </si>
  <si>
    <t>Storm 27 MD</t>
  </si>
  <si>
    <t>8592842211499</t>
  </si>
  <si>
    <t>803.2026.27004</t>
  </si>
  <si>
    <t>Blizz 27 HD</t>
  </si>
  <si>
    <t>8592842211581</t>
  </si>
  <si>
    <t>803.2023.27014</t>
  </si>
  <si>
    <t>8592842187428</t>
  </si>
  <si>
    <t>803.2023.27011</t>
  </si>
  <si>
    <t>27x15" (S)</t>
  </si>
  <si>
    <t>Gloss Metallic Khaki/Pearl Black</t>
  </si>
  <si>
    <t>8592842187350</t>
  </si>
  <si>
    <t>803.2023.27019</t>
  </si>
  <si>
    <t>Gloss Neon Blue/Petrol/Pink</t>
  </si>
  <si>
    <t>8592842187510</t>
  </si>
  <si>
    <t>803.2022.27011</t>
  </si>
  <si>
    <t>8592842179508</t>
  </si>
  <si>
    <t>803.2023.27015</t>
  </si>
  <si>
    <t>8592842187435</t>
  </si>
  <si>
    <t>803.2026.27009</t>
  </si>
  <si>
    <t>27x15.0" (S)</t>
  </si>
  <si>
    <t>8592842211505</t>
  </si>
  <si>
    <t>803.2026.27005</t>
  </si>
  <si>
    <t>8592842211611</t>
  </si>
  <si>
    <t>803.2026.27006</t>
  </si>
  <si>
    <t>Catherine 40-27</t>
  </si>
  <si>
    <t>27x17.0" (M)</t>
  </si>
  <si>
    <t>Gloss Copperstone Brown</t>
  </si>
  <si>
    <t>8592842211451</t>
  </si>
  <si>
    <t>803.2022.27002</t>
  </si>
  <si>
    <t>Catherine 70-27</t>
  </si>
  <si>
    <t>Gloss Metallic Navy/Silver/Pink</t>
  </si>
  <si>
    <t>8592842179171</t>
  </si>
  <si>
    <t>803.2023.29130</t>
  </si>
  <si>
    <t>Blizzard 90-297 RZ</t>
  </si>
  <si>
    <t>Gloss Silver/Black</t>
  </si>
  <si>
    <t>8592842185462</t>
  </si>
  <si>
    <t>803.2023.29136</t>
  </si>
  <si>
    <t>Blizzard 50-297</t>
  </si>
  <si>
    <t>Matte Grey/Black</t>
  </si>
  <si>
    <t>8592842185523</t>
  </si>
  <si>
    <t>803.2023.29133</t>
  </si>
  <si>
    <t>Blizzard 70-297</t>
  </si>
  <si>
    <t>Matte Red/Black</t>
  </si>
  <si>
    <t>8592842185493</t>
  </si>
  <si>
    <t>803.2026.27007</t>
  </si>
  <si>
    <t>27x19.0" (L)</t>
  </si>
  <si>
    <t>8592842211260</t>
  </si>
  <si>
    <t>803.2022.29134</t>
  </si>
  <si>
    <t>8592842177863</t>
  </si>
  <si>
    <t>803.2023.29131</t>
  </si>
  <si>
    <t>8592842185479</t>
  </si>
  <si>
    <t>803.2023.29137</t>
  </si>
  <si>
    <t>8592842185530</t>
  </si>
  <si>
    <t>803.2022.29137</t>
  </si>
  <si>
    <t>Matte Grey/Black/White</t>
  </si>
  <si>
    <t>8592842177894</t>
  </si>
  <si>
    <t>803.2023.29134</t>
  </si>
  <si>
    <t>8592842185509</t>
  </si>
  <si>
    <t>803.2022.29135</t>
  </si>
  <si>
    <t>27x21.0" (XL)</t>
  </si>
  <si>
    <t>8592842177870</t>
  </si>
  <si>
    <t>803.2023.29132</t>
  </si>
  <si>
    <t>8592842185486</t>
  </si>
  <si>
    <t>803.2022.29132</t>
  </si>
  <si>
    <t>Blizzard</t>
  </si>
  <si>
    <t>Blizzard  90-297 RZ</t>
  </si>
  <si>
    <t>Gloss Silver/Black/Green</t>
  </si>
  <si>
    <t>8592842177849</t>
  </si>
  <si>
    <t>803.2023.29138</t>
  </si>
  <si>
    <t>8592842185547</t>
  </si>
  <si>
    <t>803.2022.29138</t>
  </si>
  <si>
    <t>8592842177900</t>
  </si>
  <si>
    <t>803.2023.29135</t>
  </si>
  <si>
    <t>8592842185516</t>
  </si>
  <si>
    <t>803.2022.78006</t>
  </si>
  <si>
    <t>Cityride e200SD</t>
  </si>
  <si>
    <t>Cityride e200 SD</t>
  </si>
  <si>
    <t>28"x44cm (M)</t>
  </si>
  <si>
    <t>Ice Flow/Dark Blue</t>
  </si>
  <si>
    <t>SportDrive 4.G MM</t>
  </si>
  <si>
    <t>SPORT DRIVE</t>
  </si>
  <si>
    <t>8592842177788</t>
  </si>
  <si>
    <t>803.2024.78001</t>
  </si>
  <si>
    <t>Cityride e250SD</t>
  </si>
  <si>
    <t>Cityride e250</t>
  </si>
  <si>
    <t>Matte Metallic Dark Grey/Metallic Olive</t>
  </si>
  <si>
    <t>SportDrive 4.G MM INT</t>
  </si>
  <si>
    <t>8592842194372</t>
  </si>
  <si>
    <t>803.2022.78007</t>
  </si>
  <si>
    <t>28"x48cm (L)</t>
  </si>
  <si>
    <t>8592842177795</t>
  </si>
  <si>
    <t>803.2022.78005</t>
  </si>
  <si>
    <t>Cityride e100SD</t>
  </si>
  <si>
    <t>Cityride e100 SD</t>
  </si>
  <si>
    <t>Silver Stahl/Blue Silver</t>
  </si>
  <si>
    <t>8592842177818</t>
  </si>
  <si>
    <t>803.2024.78002</t>
  </si>
  <si>
    <t>28"x49cm (L)</t>
  </si>
  <si>
    <t>8592842197656</t>
  </si>
  <si>
    <t>803.2024.78003</t>
  </si>
  <si>
    <t>28"x54cm (XL)</t>
  </si>
  <si>
    <t>8592842197663</t>
  </si>
  <si>
    <t>803.2025.27725</t>
  </si>
  <si>
    <t>29/27.5x16.0 "M"</t>
  </si>
  <si>
    <t>8592842206570</t>
  </si>
  <si>
    <t>803.2025.27718</t>
  </si>
  <si>
    <t>Whizz FS II 50</t>
  </si>
  <si>
    <t>8592842206655</t>
  </si>
  <si>
    <t>803.2025.27726</t>
  </si>
  <si>
    <t>29/27.5x16.5 "L"</t>
  </si>
  <si>
    <t>8592842206587</t>
  </si>
  <si>
    <t>803.2025.27720</t>
  </si>
  <si>
    <t>8592842206662</t>
  </si>
  <si>
    <t>803.2025.79009</t>
  </si>
  <si>
    <t>eRokk B70T</t>
  </si>
  <si>
    <t>29x (L)</t>
  </si>
  <si>
    <t>8592842210447</t>
  </si>
  <si>
    <t>803.2025.79007</t>
  </si>
  <si>
    <t>eRokk B90T</t>
  </si>
  <si>
    <t>8592842210454</t>
  </si>
  <si>
    <t>803.2025.79008</t>
  </si>
  <si>
    <t>29x (M)</t>
  </si>
  <si>
    <t>8592842210461</t>
  </si>
  <si>
    <t>803.2025.79006</t>
  </si>
  <si>
    <t>8592842210478</t>
  </si>
  <si>
    <t>803.2022.77001</t>
  </si>
  <si>
    <t>Blizz TRL e90</t>
  </si>
  <si>
    <t>Blizz TRL e90-297</t>
  </si>
  <si>
    <t>29x13.5" (M)</t>
  </si>
  <si>
    <t>Gloss Grey/Black/Green</t>
  </si>
  <si>
    <t>STEPS EP-8-MM</t>
  </si>
  <si>
    <t>SHIMANO STePS EP8</t>
  </si>
  <si>
    <t>8592842176736</t>
  </si>
  <si>
    <t>803.2022.29086</t>
  </si>
  <si>
    <t>Blizz TRL 70-29</t>
  </si>
  <si>
    <t>8592842178068</t>
  </si>
  <si>
    <t>803.2023.79057</t>
  </si>
  <si>
    <t>Blizz e60</t>
  </si>
  <si>
    <t>Blizz e60-29</t>
  </si>
  <si>
    <t>8592842184489</t>
  </si>
  <si>
    <t>803.2023.29023</t>
  </si>
  <si>
    <t>Blizz TRL 50-29</t>
  </si>
  <si>
    <t>Matte Black/Grey</t>
  </si>
  <si>
    <t>8592842185738</t>
  </si>
  <si>
    <t>803.2022.29179</t>
  </si>
  <si>
    <t>Blizz TRL 40-29 LTD</t>
  </si>
  <si>
    <t>8592842179713</t>
  </si>
  <si>
    <t>803.2023.79061</t>
  </si>
  <si>
    <t>Blizz e40</t>
  </si>
  <si>
    <t>Blizz e40-29</t>
  </si>
  <si>
    <t>8592842184519</t>
  </si>
  <si>
    <t>803.2024.29159</t>
  </si>
  <si>
    <t>Blizz TRL 40-29</t>
  </si>
  <si>
    <t>Matte Sand/Black</t>
  </si>
  <si>
    <t>8592842195874</t>
  </si>
  <si>
    <t>803.2023.79076</t>
  </si>
  <si>
    <t>Torrent e30 EE</t>
  </si>
  <si>
    <t>Torrent e30-29 Easy Entry</t>
  </si>
  <si>
    <t>29x13.5" (S)</t>
  </si>
  <si>
    <t>Gloss White/Petrol/Neon Cyan</t>
  </si>
  <si>
    <t>STEPS E5000-MM</t>
  </si>
  <si>
    <t>SHIMANO STePS E5000</t>
  </si>
  <si>
    <t>8592842184847</t>
  </si>
  <si>
    <t>803.2023.29039</t>
  </si>
  <si>
    <t>Thunder 29 VB</t>
  </si>
  <si>
    <t>29x13.5" (XS)</t>
  </si>
  <si>
    <t>8592842187312</t>
  </si>
  <si>
    <t>803.2026.29175</t>
  </si>
  <si>
    <t>Catherine 10-29</t>
  </si>
  <si>
    <t>Gloss Zircon Blue</t>
  </si>
  <si>
    <t>8592842211307</t>
  </si>
  <si>
    <t>801.2025.29086</t>
  </si>
  <si>
    <t>XP 9.2</t>
  </si>
  <si>
    <t>29x13.5"(XS)</t>
  </si>
  <si>
    <t>Gloss Purple</t>
  </si>
  <si>
    <t>8592842207867</t>
  </si>
  <si>
    <t>801.2025.29071</t>
  </si>
  <si>
    <t>XP</t>
  </si>
  <si>
    <t>XP 9.8</t>
  </si>
  <si>
    <t>Matte Carbon/Dark Chrome</t>
  </si>
  <si>
    <t>8592842207171</t>
  </si>
  <si>
    <t>801.2025.29091</t>
  </si>
  <si>
    <t>8592842207317</t>
  </si>
  <si>
    <t>801.2025.79140</t>
  </si>
  <si>
    <t>iXP</t>
  </si>
  <si>
    <t>iXP 6.5</t>
  </si>
  <si>
    <t>29x14.0"(XS)</t>
  </si>
  <si>
    <t>GLOSS GREY</t>
  </si>
  <si>
    <t>BOSCH PERFORMANCE LINE SX SMART SYSTEM</t>
  </si>
  <si>
    <t>BOSCH SX Performance, Battery CompactTube 400Wh</t>
  </si>
  <si>
    <t>8592842208789</t>
  </si>
  <si>
    <t>803.2022.77002</t>
  </si>
  <si>
    <t>29x15.0" (L)</t>
  </si>
  <si>
    <t>8592842176743</t>
  </si>
  <si>
    <t>803.2022.29087</t>
  </si>
  <si>
    <t>8592842178075</t>
  </si>
  <si>
    <t>803.2022.79062</t>
  </si>
  <si>
    <t>Gloss Red/Silver/Black</t>
  </si>
  <si>
    <t>8592842176804</t>
  </si>
  <si>
    <t>803.2023.79058</t>
  </si>
  <si>
    <t>8592842184496</t>
  </si>
  <si>
    <t>803.2023.29024</t>
  </si>
  <si>
    <t>8592842185745</t>
  </si>
  <si>
    <t>803.2022.29180</t>
  </si>
  <si>
    <t>8592842179720</t>
  </si>
  <si>
    <t>803.2023.79062</t>
  </si>
  <si>
    <t>8592842184526</t>
  </si>
  <si>
    <t>803.2024.29160</t>
  </si>
  <si>
    <t>8592842195881</t>
  </si>
  <si>
    <t>803.2025.29009</t>
  </si>
  <si>
    <t>BLIZZ</t>
  </si>
  <si>
    <t>Blizz 30</t>
  </si>
  <si>
    <t>29x15.0" (S)</t>
  </si>
  <si>
    <t>8592842211062</t>
  </si>
  <si>
    <t>803.2025.29013</t>
  </si>
  <si>
    <t>Blizz 50</t>
  </si>
  <si>
    <t>8592842211079</t>
  </si>
  <si>
    <t>803.2025.29017</t>
  </si>
  <si>
    <t>Blizz Cr 20</t>
  </si>
  <si>
    <t>Gloss Basalt Black</t>
  </si>
  <si>
    <t>8592842210485</t>
  </si>
  <si>
    <t>803.2023.79024</t>
  </si>
  <si>
    <t>Crossride e400B T</t>
  </si>
  <si>
    <t>Crossride e400 B Touring</t>
  </si>
  <si>
    <t>Gloss Black/Black/Silver</t>
  </si>
  <si>
    <t>BOSCH3 ACTIVE LINE PLUS</t>
  </si>
  <si>
    <t>BOSCH ACTIVE PLUS</t>
  </si>
  <si>
    <t>8592842185134</t>
  </si>
  <si>
    <t>803.2022.79028</t>
  </si>
  <si>
    <t>Gloss Black/White/Red</t>
  </si>
  <si>
    <t>8592842177382</t>
  </si>
  <si>
    <t>803.2021.29055</t>
  </si>
  <si>
    <t>Blizz 30-29</t>
  </si>
  <si>
    <t>Gloss Dark Red/Black/Silver</t>
  </si>
  <si>
    <t>8592842167680</t>
  </si>
  <si>
    <t>803.2026.29171</t>
  </si>
  <si>
    <t>Manhattan 40-29</t>
  </si>
  <si>
    <t>Gloss Limerock Grey</t>
  </si>
  <si>
    <t>8592842211529</t>
  </si>
  <si>
    <t>803.2023.29121</t>
  </si>
  <si>
    <t>Catherine CRB 20-29</t>
  </si>
  <si>
    <t>Gloss Metallic Navy/Pink/Silver</t>
  </si>
  <si>
    <t>8592842186766</t>
  </si>
  <si>
    <t>803.2023.79092</t>
  </si>
  <si>
    <t>Crossride e400 T</t>
  </si>
  <si>
    <t>Crossride e400 Touring</t>
  </si>
  <si>
    <t>Gloss Metallic Navy/Silver</t>
  </si>
  <si>
    <t>8592842184991</t>
  </si>
  <si>
    <t>803.2023.29050</t>
  </si>
  <si>
    <t>Torrent 20-29</t>
  </si>
  <si>
    <t>8592842186261</t>
  </si>
  <si>
    <t>803.2023.29118</t>
  </si>
  <si>
    <t>Catherine CRB 30-29</t>
  </si>
  <si>
    <t>Gloss Mint/Black/Silver</t>
  </si>
  <si>
    <t>8592842186735</t>
  </si>
  <si>
    <t>803.2022.29060</t>
  </si>
  <si>
    <t>Blizz 10-29</t>
  </si>
  <si>
    <t>Gloss Neon Orange/Black/Red</t>
  </si>
  <si>
    <t>8592842178167</t>
  </si>
  <si>
    <t>803.2026.29011</t>
  </si>
  <si>
    <t>Manhattan 70-29</t>
  </si>
  <si>
    <t>Gloss Night Storm Blue</t>
  </si>
  <si>
    <t>8592842211109</t>
  </si>
  <si>
    <t>803.2023.79028</t>
  </si>
  <si>
    <t>Gloss Olive/Black</t>
  </si>
  <si>
    <t>8592842185172</t>
  </si>
  <si>
    <t>803.2023.29065</t>
  </si>
  <si>
    <t>Catherine 40-29</t>
  </si>
  <si>
    <t>Gloss Pink/Crimson/Pink</t>
  </si>
  <si>
    <t>8592842186827</t>
  </si>
  <si>
    <t>803.2023.29055</t>
  </si>
  <si>
    <t>Gloss Polar White/Black</t>
  </si>
  <si>
    <t>8592842185790</t>
  </si>
  <si>
    <t>803.2022.79092</t>
  </si>
  <si>
    <t>8592842177245</t>
  </si>
  <si>
    <t>803.2022.29055</t>
  </si>
  <si>
    <t>8592842178129</t>
  </si>
  <si>
    <t>803.2023.29110</t>
  </si>
  <si>
    <t>Blizz CRB 30-29</t>
  </si>
  <si>
    <t>8592842185929</t>
  </si>
  <si>
    <t>803.2026.29033</t>
  </si>
  <si>
    <t>Gloss Saphire Black</t>
  </si>
  <si>
    <t>8592842211406</t>
  </si>
  <si>
    <t>803.2023.29001</t>
  </si>
  <si>
    <t>Manhattan 90-29</t>
  </si>
  <si>
    <t>Gloss Silver/Black/Grey</t>
  </si>
  <si>
    <t>8592842186360</t>
  </si>
  <si>
    <t>803.2024.29128</t>
  </si>
  <si>
    <t>BLIZZ CRB 20-29/2</t>
  </si>
  <si>
    <t>Gloss Silver/Blue</t>
  </si>
  <si>
    <t>8592842196215</t>
  </si>
  <si>
    <t>803.2026.29017</t>
  </si>
  <si>
    <t>Gloss Topaz Brown</t>
  </si>
  <si>
    <t>8592842211116</t>
  </si>
  <si>
    <t>803.2026.29159</t>
  </si>
  <si>
    <t>8592842211574</t>
  </si>
  <si>
    <t>803.2024.29132</t>
  </si>
  <si>
    <t>BLIZZ CRB 20-29/3</t>
  </si>
  <si>
    <t>Grey/Black</t>
  </si>
  <si>
    <t>8592842196253</t>
  </si>
  <si>
    <t>803.2023.29156</t>
  </si>
  <si>
    <t>Catherine 20-29</t>
  </si>
  <si>
    <t>Matte Anthracite/Mint/Grey</t>
  </si>
  <si>
    <t>8592842186889</t>
  </si>
  <si>
    <t>803.2026.29201</t>
  </si>
  <si>
    <t>Matte Black</t>
  </si>
  <si>
    <t>8592842211055</t>
  </si>
  <si>
    <t>803.2022.29114</t>
  </si>
  <si>
    <t>Blizz CRB 20-29</t>
  </si>
  <si>
    <t>Matte Black/Grey/Orange</t>
  </si>
  <si>
    <t>8592842178297</t>
  </si>
  <si>
    <t>803.2023.29114</t>
  </si>
  <si>
    <t>8592842186001</t>
  </si>
  <si>
    <t>803.2024.29005</t>
  </si>
  <si>
    <t>MANHATTAN</t>
  </si>
  <si>
    <t>Manhattan 90-29/2</t>
  </si>
  <si>
    <t>Matte Black/Silver</t>
  </si>
  <si>
    <t>8592842196581</t>
  </si>
  <si>
    <t>803.2023.79049</t>
  </si>
  <si>
    <t>Blizzard e30</t>
  </si>
  <si>
    <t>Blizzard e30-29</t>
  </si>
  <si>
    <t>Matte Metallic Navy/Red/Grey</t>
  </si>
  <si>
    <t>8592842184373</t>
  </si>
  <si>
    <t>803.2025.29021</t>
  </si>
  <si>
    <t>Blizz Cr 30</t>
  </si>
  <si>
    <t>Matte Sand</t>
  </si>
  <si>
    <t>8592842210492</t>
  </si>
  <si>
    <t>801.2025.79038</t>
  </si>
  <si>
    <t>iBLOX</t>
  </si>
  <si>
    <t>iBLOX 6.5 Mid Step</t>
  </si>
  <si>
    <t>29x15.0"(S)</t>
  </si>
  <si>
    <t>8592842208178</t>
  </si>
  <si>
    <t>801.2025.79114</t>
  </si>
  <si>
    <t>iBLOX 6.5 Low Step</t>
  </si>
  <si>
    <t>8592842208208</t>
  </si>
  <si>
    <t>801.2025.79048</t>
  </si>
  <si>
    <t>iBLOX 6.3 Mid Step</t>
  </si>
  <si>
    <t>8592842208284</t>
  </si>
  <si>
    <t>801.2025.79117</t>
  </si>
  <si>
    <t>iBLOX 6.3 Low Step</t>
  </si>
  <si>
    <t>8592842208314</t>
  </si>
  <si>
    <t>801.2025.79120</t>
  </si>
  <si>
    <t>eXP</t>
  </si>
  <si>
    <t>eXP 6.3</t>
  </si>
  <si>
    <t>29x15.5"</t>
  </si>
  <si>
    <t>BOSCH PERFORMANCE LINE PX SMART SYSTEM</t>
  </si>
  <si>
    <t>BOSCH PX Performance, Battery PowerTube 600Wh</t>
  </si>
  <si>
    <t>8592842207539</t>
  </si>
  <si>
    <t>801.2025.79070</t>
  </si>
  <si>
    <t>eXP 6.7</t>
  </si>
  <si>
    <t>GLOSS SAND YELLOW</t>
  </si>
  <si>
    <t>BOSCH CX Performance, Battery PowerTube 800Wh</t>
  </si>
  <si>
    <t>8592842207478</t>
  </si>
  <si>
    <t>801.2025.79074</t>
  </si>
  <si>
    <t>eXP 6.5</t>
  </si>
  <si>
    <t>MATTE DARK CHROME/BLACK</t>
  </si>
  <si>
    <t>BOSCH CX Performance, Battery PowerTube 600Wh</t>
  </si>
  <si>
    <t>8592842207508</t>
  </si>
  <si>
    <t>801.2025.79013</t>
  </si>
  <si>
    <t>iXF</t>
  </si>
  <si>
    <t>iXF 9.2</t>
  </si>
  <si>
    <t>Matte Mustard</t>
  </si>
  <si>
    <t>8592842208826</t>
  </si>
  <si>
    <t>803.2023.79010</t>
  </si>
  <si>
    <t>Torrent e50B EE</t>
  </si>
  <si>
    <t>Torrent e50-29 B Easy Entry</t>
  </si>
  <si>
    <t>29x15.5" (S)</t>
  </si>
  <si>
    <t>BOSCH PERFORMANCE LINE CRUISE</t>
  </si>
  <si>
    <t>BOSCH Performance</t>
  </si>
  <si>
    <t>8592842184786</t>
  </si>
  <si>
    <t>803.2024.79095</t>
  </si>
  <si>
    <t>Torrent e70B EE</t>
  </si>
  <si>
    <t>Torrent e70-29 B Easy Entry</t>
  </si>
  <si>
    <t>8592842195089</t>
  </si>
  <si>
    <t>803.2023.79003</t>
  </si>
  <si>
    <t>8592842184694</t>
  </si>
  <si>
    <t>803.2024.79098</t>
  </si>
  <si>
    <t>8592842195119</t>
  </si>
  <si>
    <t>803.2024.79007</t>
  </si>
  <si>
    <t>eCrossride</t>
  </si>
  <si>
    <t>Crossride e700 B Easy Entry Touring</t>
  </si>
  <si>
    <t>Matte Black/Metallic Orange</t>
  </si>
  <si>
    <t>BOSCH4 PERFORMANCE LINE CX</t>
  </si>
  <si>
    <t>8592842195294</t>
  </si>
  <si>
    <t>803.2024.79004</t>
  </si>
  <si>
    <t>eTorrent</t>
  </si>
  <si>
    <t>Torrent e90-29 B Easy Entry, Touring</t>
  </si>
  <si>
    <t>Matte Black/Petrol</t>
  </si>
  <si>
    <t>8592842194969</t>
  </si>
  <si>
    <t>803.2024.79107</t>
  </si>
  <si>
    <t>Torrent e50-29 B Easy Entry, Touring</t>
  </si>
  <si>
    <t>Matte Blue/Silver</t>
  </si>
  <si>
    <t>8592842195171</t>
  </si>
  <si>
    <t>803.2024.79092</t>
  </si>
  <si>
    <t>Torrent e80-29 B Touring Easy Entry</t>
  </si>
  <si>
    <t>8592842195058</t>
  </si>
  <si>
    <t>801.2023.29028</t>
  </si>
  <si>
    <t>XP 6.6</t>
  </si>
  <si>
    <t>XP 939</t>
  </si>
  <si>
    <t>29x15.5"(S)</t>
  </si>
  <si>
    <t>Brushed Alu/Hologram Chrome</t>
  </si>
  <si>
    <t>8592842189545</t>
  </si>
  <si>
    <t>801.2023.29036</t>
  </si>
  <si>
    <t>XP 6.2</t>
  </si>
  <si>
    <t>XP 919</t>
  </si>
  <si>
    <t>Gloss Black Rainbow/Hologram Chrome</t>
  </si>
  <si>
    <t>8592842189606</t>
  </si>
  <si>
    <t>801.2024.29262</t>
  </si>
  <si>
    <t>Gloss Black/Black</t>
  </si>
  <si>
    <t>8592842205405</t>
  </si>
  <si>
    <t>801.2023.79017</t>
  </si>
  <si>
    <t>eXF 6.2 SUV</t>
  </si>
  <si>
    <t>eXF 8089 B SUV</t>
  </si>
  <si>
    <t>Gloss Black/Matte Black</t>
  </si>
  <si>
    <t>BOSCH CX Performance, Battery PowerTube 625Wh</t>
  </si>
  <si>
    <t>8592842184014</t>
  </si>
  <si>
    <t>801.2024.29245</t>
  </si>
  <si>
    <t>Gloss Brushed Alu/Red</t>
  </si>
  <si>
    <t>8592842205238</t>
  </si>
  <si>
    <t>801.2025.29000</t>
  </si>
  <si>
    <t>XF 9.9 Team</t>
  </si>
  <si>
    <t>Gloss Carbon/Red Carbon</t>
  </si>
  <si>
    <t>8592842207379</t>
  </si>
  <si>
    <t>801.2025.29008</t>
  </si>
  <si>
    <t>XF 9.6 Team</t>
  </si>
  <si>
    <t>8592842207447</t>
  </si>
  <si>
    <t>801.2023.29057</t>
  </si>
  <si>
    <t>XP 6.1</t>
  </si>
  <si>
    <t>XP 909</t>
  </si>
  <si>
    <t>Gloss Copper/Chrome</t>
  </si>
  <si>
    <t>8592842183086</t>
  </si>
  <si>
    <t>801.2022.29052</t>
  </si>
  <si>
    <t>XF 919 RC</t>
  </si>
  <si>
    <t>8592842172899</t>
  </si>
  <si>
    <t>801.2022.29128</t>
  </si>
  <si>
    <t>8592842173629</t>
  </si>
  <si>
    <t>801.2023.29140</t>
  </si>
  <si>
    <t>XF 9.2 RC</t>
  </si>
  <si>
    <t>XF 929 RC</t>
  </si>
  <si>
    <t>8592842189071</t>
  </si>
  <si>
    <t>801.2023.29020</t>
  </si>
  <si>
    <t>XP 929</t>
  </si>
  <si>
    <t>8592842189484</t>
  </si>
  <si>
    <t>801.2023.29053</t>
  </si>
  <si>
    <t>8592842189736</t>
  </si>
  <si>
    <t>801.2023.29156</t>
  </si>
  <si>
    <t>XF 939 RC</t>
  </si>
  <si>
    <t>Gloss Gold Black/Chrome</t>
  </si>
  <si>
    <t>8592842189101</t>
  </si>
  <si>
    <t>801.2023.29152</t>
  </si>
  <si>
    <t>XF 9.2 DC</t>
  </si>
  <si>
    <t>XF 929 TR</t>
  </si>
  <si>
    <t>Gloss Grey/Copper</t>
  </si>
  <si>
    <t>8592842189224</t>
  </si>
  <si>
    <t>801.2025.29020</t>
  </si>
  <si>
    <t>XF 9.6 RC</t>
  </si>
  <si>
    <t>Gloss Grey/Coral Red</t>
  </si>
  <si>
    <t>8592842208857</t>
  </si>
  <si>
    <t>801.2025.29040</t>
  </si>
  <si>
    <t>XF 9.6 DC</t>
  </si>
  <si>
    <t>Gloss Grey/Grey</t>
  </si>
  <si>
    <t>8592842207812</t>
  </si>
  <si>
    <t>801.2022.29012</t>
  </si>
  <si>
    <t>XP 9.6</t>
  </si>
  <si>
    <t>XP 969</t>
  </si>
  <si>
    <t>Gloss Grey/Chrome/Red</t>
  </si>
  <si>
    <t>8592842173254</t>
  </si>
  <si>
    <t>801.2025.29082</t>
  </si>
  <si>
    <t>Gloss Grey/Petrol</t>
  </si>
  <si>
    <t>8592842207249</t>
  </si>
  <si>
    <t>801.2023.79013</t>
  </si>
  <si>
    <t>eXF 6.2</t>
  </si>
  <si>
    <t>eXF 8089 B</t>
  </si>
  <si>
    <t>Gloss Chrome/Matte Black</t>
  </si>
  <si>
    <t>8592842183970</t>
  </si>
  <si>
    <t>801.2024.29183</t>
  </si>
  <si>
    <t>XF 6.2 DC</t>
  </si>
  <si>
    <t>Gloss Olive</t>
  </si>
  <si>
    <t>8592842198806</t>
  </si>
  <si>
    <t>801.2023.79001</t>
  </si>
  <si>
    <t>eXF 6.8</t>
  </si>
  <si>
    <t>eXF 9049 B</t>
  </si>
  <si>
    <t>Gloss Olive/Matte Black</t>
  </si>
  <si>
    <t>BOSCH CX Performance, Battery PowerTube 750Wh</t>
  </si>
  <si>
    <t>8592842183857</t>
  </si>
  <si>
    <t>801.2023.79021</t>
  </si>
  <si>
    <t>eXF 8069 B SUV</t>
  </si>
  <si>
    <t>Gloss Petrol/Matte Black</t>
  </si>
  <si>
    <t>BOSCH CX Performance, Battery PowerTube 500Wh</t>
  </si>
  <si>
    <t>8592842184052</t>
  </si>
  <si>
    <t>801.2025.29087</t>
  </si>
  <si>
    <t>8592842207874</t>
  </si>
  <si>
    <t>801.2024.29266</t>
  </si>
  <si>
    <t>Gloss Rainbow Green</t>
  </si>
  <si>
    <t>8592842205443</t>
  </si>
  <si>
    <t>801.2024.29270</t>
  </si>
  <si>
    <t>8592842205481</t>
  </si>
  <si>
    <t>801.2024.29244</t>
  </si>
  <si>
    <t>8592842205221</t>
  </si>
  <si>
    <t>801.2024.29258</t>
  </si>
  <si>
    <t>8592842205368</t>
  </si>
  <si>
    <t>801.2024.29187</t>
  </si>
  <si>
    <t>Gloss Red Carbon/Black</t>
  </si>
  <si>
    <t>8592842198325</t>
  </si>
  <si>
    <t>801.2024.29203</t>
  </si>
  <si>
    <t>XF 9.5 Team</t>
  </si>
  <si>
    <t>8592842198486</t>
  </si>
  <si>
    <t>801.2023.29124</t>
  </si>
  <si>
    <t>XF 9.8 Team</t>
  </si>
  <si>
    <t>TEAM XF 29 Issue R</t>
  </si>
  <si>
    <t>Gloss Red Carbon/Chrome</t>
  </si>
  <si>
    <t>8592842183291</t>
  </si>
  <si>
    <t>801.2023.29120</t>
  </si>
  <si>
    <t>TEAM XF 29 Factory Racing</t>
  </si>
  <si>
    <t>8592842188982</t>
  </si>
  <si>
    <t>801.2023.29112</t>
  </si>
  <si>
    <t>XP 9.8 Team</t>
  </si>
  <si>
    <t>TEAM 29 Issue</t>
  </si>
  <si>
    <t>8592842189286</t>
  </si>
  <si>
    <t>801.2024.29159</t>
  </si>
  <si>
    <t>8592842198561</t>
  </si>
  <si>
    <t>801.2023.29180</t>
  </si>
  <si>
    <t>RACE</t>
  </si>
  <si>
    <t>XP 926 LTD</t>
  </si>
  <si>
    <t>Gloss White Metallic</t>
  </si>
  <si>
    <t>8592842210782</t>
  </si>
  <si>
    <t>801.2023.29160</t>
  </si>
  <si>
    <t>Gloss White Metallic/Hologram Black</t>
  </si>
  <si>
    <t>8592842189132</t>
  </si>
  <si>
    <t>801.2023.29008</t>
  </si>
  <si>
    <t>8592842189392</t>
  </si>
  <si>
    <t>801.2023.79041</t>
  </si>
  <si>
    <t>eXC 7019 WB</t>
  </si>
  <si>
    <t>GLOSS WHITE/COPPER</t>
  </si>
  <si>
    <t>BOSCH ACTIVE LINE PLUS;  Battery PowerTube 500Wh</t>
  </si>
  <si>
    <t>8592842184243</t>
  </si>
  <si>
    <t>801.2022.79045</t>
  </si>
  <si>
    <t>Gloss White/Pink/Violet</t>
  </si>
  <si>
    <t>8592842175432</t>
  </si>
  <si>
    <t>801.2025.79001</t>
  </si>
  <si>
    <t>iXF 9.8</t>
  </si>
  <si>
    <t>Matte Berry Carbon</t>
  </si>
  <si>
    <t>8592842202107</t>
  </si>
  <si>
    <t>801.2023.29004</t>
  </si>
  <si>
    <t>XP 9.7</t>
  </si>
  <si>
    <t>XP 979</t>
  </si>
  <si>
    <t>Matte Black/Hologram Chrome</t>
  </si>
  <si>
    <t>8592842189361</t>
  </si>
  <si>
    <t>801.2022.79013</t>
  </si>
  <si>
    <t>eXF 8089</t>
  </si>
  <si>
    <t>Matte Black/Chrome Silver</t>
  </si>
  <si>
    <t>SHIMANO STEPS EP6, Battery DARFON 504Wh</t>
  </si>
  <si>
    <t>8592842175111</t>
  </si>
  <si>
    <t>801.2023.29012</t>
  </si>
  <si>
    <t>Matte Black/Chrome/Team Red</t>
  </si>
  <si>
    <t>8592842189422</t>
  </si>
  <si>
    <t>801.2023.29144</t>
  </si>
  <si>
    <t>XF 9.9 DC</t>
  </si>
  <si>
    <t>XF 999 TR</t>
  </si>
  <si>
    <t>Matte Black/Olive Metallic</t>
  </si>
  <si>
    <t>8592842189163</t>
  </si>
  <si>
    <t>801.2024.29250</t>
  </si>
  <si>
    <t>Matte Black/White</t>
  </si>
  <si>
    <t>8592842205283</t>
  </si>
  <si>
    <t>801.2024.29237</t>
  </si>
  <si>
    <t>Matte Brushed Alu/Black</t>
  </si>
  <si>
    <t>8592842205153</t>
  </si>
  <si>
    <t>801.2024.29155</t>
  </si>
  <si>
    <t>XF 9.7 RC</t>
  </si>
  <si>
    <t>Matte Carbon</t>
  </si>
  <si>
    <t>8592842198523</t>
  </si>
  <si>
    <t>801.2025.79005</t>
  </si>
  <si>
    <t>iXF 9.7</t>
  </si>
  <si>
    <t>8592842202145</t>
  </si>
  <si>
    <t>801.2024.29167</t>
  </si>
  <si>
    <t>XF 9.7 DC</t>
  </si>
  <si>
    <t>Matte Carbon Berry</t>
  </si>
  <si>
    <t>8592842198646</t>
  </si>
  <si>
    <t>801.2025.29072</t>
  </si>
  <si>
    <t>8592842207188</t>
  </si>
  <si>
    <t>801.2025.29092</t>
  </si>
  <si>
    <t>8592842207324</t>
  </si>
  <si>
    <t>801.2024.29171</t>
  </si>
  <si>
    <t>Matte Carbon/Grey</t>
  </si>
  <si>
    <t>8592842198684</t>
  </si>
  <si>
    <t>801.2023.29128</t>
  </si>
  <si>
    <t>TEAM XF 29 Issue</t>
  </si>
  <si>
    <t>Matte Carbon/Chrome</t>
  </si>
  <si>
    <t>8592842189019</t>
  </si>
  <si>
    <t>801.2023.29132</t>
  </si>
  <si>
    <t>TEAM XF 29 Elite</t>
  </si>
  <si>
    <t>8592842189040</t>
  </si>
  <si>
    <t>801.2022.29032</t>
  </si>
  <si>
    <t>Matte Carbon/Chrome/Team Red</t>
  </si>
  <si>
    <t>8592842172691</t>
  </si>
  <si>
    <t>801.2022.29036</t>
  </si>
  <si>
    <t>8592842172738</t>
  </si>
  <si>
    <t>801.2024.29016</t>
  </si>
  <si>
    <t>Matte Carbon/Red Carbon</t>
  </si>
  <si>
    <t>8592842199087</t>
  </si>
  <si>
    <t>801.2025.29077</t>
  </si>
  <si>
    <t>8592842207232</t>
  </si>
  <si>
    <t>801.2025.29016</t>
  </si>
  <si>
    <t>Matte Carbon/Smoke Chrome</t>
  </si>
  <si>
    <t>8592842207409</t>
  </si>
  <si>
    <t>801.2023.29136</t>
  </si>
  <si>
    <t>XF 979 RC</t>
  </si>
  <si>
    <t>Matte Carbon/Stealth Chrome</t>
  </si>
  <si>
    <t>8592842183352</t>
  </si>
  <si>
    <t>801.2023.29000</t>
  </si>
  <si>
    <t>8592842189347</t>
  </si>
  <si>
    <t>801.2024.29020</t>
  </si>
  <si>
    <t>Matte Carbon/White</t>
  </si>
  <si>
    <t>8592842199124</t>
  </si>
  <si>
    <t>801.2024.29217</t>
  </si>
  <si>
    <t>8592842202008</t>
  </si>
  <si>
    <t>801.2024.29179</t>
  </si>
  <si>
    <t>XF 6.6 DC</t>
  </si>
  <si>
    <t>Matte Green Grey</t>
  </si>
  <si>
    <t>8592842198769</t>
  </si>
  <si>
    <t>801.2025.29048</t>
  </si>
  <si>
    <t>8592842208925</t>
  </si>
  <si>
    <t>801.2024.29254</t>
  </si>
  <si>
    <t>8592842205320</t>
  </si>
  <si>
    <t>801.2024.29221</t>
  </si>
  <si>
    <t>8592842202046</t>
  </si>
  <si>
    <t>801.2022.29152</t>
  </si>
  <si>
    <t>XF 979 TR</t>
  </si>
  <si>
    <t>Matte Trooper Green/Black</t>
  </si>
  <si>
    <t>8592842172974</t>
  </si>
  <si>
    <t>801.2022.29160</t>
  </si>
  <si>
    <t>XF 919 TR</t>
  </si>
  <si>
    <t>8592842173056</t>
  </si>
  <si>
    <t>801.2023.29148</t>
  </si>
  <si>
    <t>8592842189194</t>
  </si>
  <si>
    <t>801.2022.79001</t>
  </si>
  <si>
    <t>eXF 9049 R</t>
  </si>
  <si>
    <t>Matte Trooper Green/Chrome Silver</t>
  </si>
  <si>
    <t>SHIMANO STEPS EP6, Battery DARFON 630Wh</t>
  </si>
  <si>
    <t>8592842174992</t>
  </si>
  <si>
    <t>803.2025.29707</t>
  </si>
  <si>
    <t>Whizz FS I 90 AXS</t>
  </si>
  <si>
    <t>29x16.0 "M"</t>
  </si>
  <si>
    <t>8592842206532</t>
  </si>
  <si>
    <t>803.2025.29714</t>
  </si>
  <si>
    <t>Whizz FS I 50</t>
  </si>
  <si>
    <t>8592842206631</t>
  </si>
  <si>
    <t>803.2025.29706</t>
  </si>
  <si>
    <t>8592842206518</t>
  </si>
  <si>
    <t>801.2024.79049</t>
  </si>
  <si>
    <t>eXC 6.3</t>
  </si>
  <si>
    <t>29x16.0"</t>
  </si>
  <si>
    <t>BOSCH PERFORMANCE LINE CRUISE SMART SYSTEM</t>
  </si>
  <si>
    <t>8592842209717</t>
  </si>
  <si>
    <t>801.2025.79039</t>
  </si>
  <si>
    <t>29x16.0"(M)</t>
  </si>
  <si>
    <t>8592842208185</t>
  </si>
  <si>
    <t>801.2025.79115</t>
  </si>
  <si>
    <t>8592842208215</t>
  </si>
  <si>
    <t>801.2025.79049</t>
  </si>
  <si>
    <t>8592842208291</t>
  </si>
  <si>
    <t>801.2025.79118</t>
  </si>
  <si>
    <t>8592842208321</t>
  </si>
  <si>
    <t>801.2023.29105</t>
  </si>
  <si>
    <t>XC 879 W</t>
  </si>
  <si>
    <t>29x16.0"(S)</t>
  </si>
  <si>
    <t>Gloss Black Rainbow/Purple</t>
  </si>
  <si>
    <t>8592842183239</t>
  </si>
  <si>
    <t>801.2023.79036</t>
  </si>
  <si>
    <t>eXC 6.3 Mid Step</t>
  </si>
  <si>
    <t>eXC 7039 WB</t>
  </si>
  <si>
    <t>BOSCH Performance, Battery PowerTube 625Wh</t>
  </si>
  <si>
    <t>8592842184205</t>
  </si>
  <si>
    <t>801.2024.29275</t>
  </si>
  <si>
    <t>XC</t>
  </si>
  <si>
    <t>XC 6.1</t>
  </si>
  <si>
    <t>Gloss Black/Gold</t>
  </si>
  <si>
    <t>8592842210874</t>
  </si>
  <si>
    <t>801.2023.29069</t>
  </si>
  <si>
    <t>XC 889</t>
  </si>
  <si>
    <t>8592842189859</t>
  </si>
  <si>
    <t>801.2022.29084</t>
  </si>
  <si>
    <t>XC 819</t>
  </si>
  <si>
    <t>Gloss Dark Red/Silver</t>
  </si>
  <si>
    <t>8592842174237</t>
  </si>
  <si>
    <t>801.2023.29101</t>
  </si>
  <si>
    <t>XC 899 W</t>
  </si>
  <si>
    <t>Gloss Gold Black/Copper</t>
  </si>
  <si>
    <t>8592842183215</t>
  </si>
  <si>
    <t>801.2023.29077</t>
  </si>
  <si>
    <t>XC 879</t>
  </si>
  <si>
    <t>8592842189927</t>
  </si>
  <si>
    <t>801.2025.79034</t>
  </si>
  <si>
    <t>iBLOX 6.5</t>
  </si>
  <si>
    <t>8592842208130</t>
  </si>
  <si>
    <t>801.2025.79141</t>
  </si>
  <si>
    <t>8592842208796</t>
  </si>
  <si>
    <t>801.2022.29072</t>
  </si>
  <si>
    <t>XC 859</t>
  </si>
  <si>
    <t>Gloss Grey/Orange</t>
  </si>
  <si>
    <t>8592842174091</t>
  </si>
  <si>
    <t>801.2023.29065</t>
  </si>
  <si>
    <t>XC 899</t>
  </si>
  <si>
    <t>8592842189811</t>
  </si>
  <si>
    <t>801.2025.29183</t>
  </si>
  <si>
    <t>XC 6.7</t>
  </si>
  <si>
    <t>8592842208499</t>
  </si>
  <si>
    <t>801.2023.29103</t>
  </si>
  <si>
    <t>XC 889 W</t>
  </si>
  <si>
    <t>Gloss White Metallic/Copper</t>
  </si>
  <si>
    <t>8592842183222</t>
  </si>
  <si>
    <t>801.2023.29110</t>
  </si>
  <si>
    <t>XC 819 W</t>
  </si>
  <si>
    <t>Gloss White Metallic/Purple</t>
  </si>
  <si>
    <t>8592842183253</t>
  </si>
  <si>
    <t>801.2022.29068</t>
  </si>
  <si>
    <t>Gloss White/Black Metallic</t>
  </si>
  <si>
    <t>8592842174022</t>
  </si>
  <si>
    <t>801.2022.29095</t>
  </si>
  <si>
    <t>Gloss White/Violet/Purple</t>
  </si>
  <si>
    <t>8592842174275</t>
  </si>
  <si>
    <t>801.2025.79044</t>
  </si>
  <si>
    <t>iBLOX 6.3</t>
  </si>
  <si>
    <t>8592842208246</t>
  </si>
  <si>
    <t>801.2025.29191</t>
  </si>
  <si>
    <t>XC 6.5</t>
  </si>
  <si>
    <t>Matte Black/Chrome</t>
  </si>
  <si>
    <t>8592842208536</t>
  </si>
  <si>
    <t>801.2022.29064</t>
  </si>
  <si>
    <t>Matte Black/Silver/Olive</t>
  </si>
  <si>
    <t>8592842173988</t>
  </si>
  <si>
    <t>801.2023.29073</t>
  </si>
  <si>
    <t>8592842189880</t>
  </si>
  <si>
    <t>801.2023.29093</t>
  </si>
  <si>
    <t>Matte Black/White/Team Red</t>
  </si>
  <si>
    <t>8592842190060</t>
  </si>
  <si>
    <t>801.2025.29171</t>
  </si>
  <si>
    <t>XC 6.9</t>
  </si>
  <si>
    <t>Matte Dark Red/Red</t>
  </si>
  <si>
    <t>8592842208413</t>
  </si>
  <si>
    <t>801.2024.29279</t>
  </si>
  <si>
    <t>XC 6.5 MS</t>
  </si>
  <si>
    <t>Matte Gold Black/Copper</t>
  </si>
  <si>
    <t>8592842210843</t>
  </si>
  <si>
    <t>801.2023.29085</t>
  </si>
  <si>
    <t>Matte Lime Metallic/Chrome</t>
  </si>
  <si>
    <t>8592842190008</t>
  </si>
  <si>
    <t>801.2022.29101</t>
  </si>
  <si>
    <t>Matte Lime Metallic/Chrome Silver</t>
  </si>
  <si>
    <t>8592842173827</t>
  </si>
  <si>
    <t>801.2022.29076</t>
  </si>
  <si>
    <t>8592842174138</t>
  </si>
  <si>
    <t>801.2025.29187</t>
  </si>
  <si>
    <t>8592842208543</t>
  </si>
  <si>
    <t>801.2023.29061</t>
  </si>
  <si>
    <t>Matte Olive Metallic</t>
  </si>
  <si>
    <t>8592842189781</t>
  </si>
  <si>
    <t>801.2023.29108</t>
  </si>
  <si>
    <t>XC 859 W</t>
  </si>
  <si>
    <t>Matte Olive Metallic/Copper</t>
  </si>
  <si>
    <t>8592842183246</t>
  </si>
  <si>
    <t>801.2022.29060</t>
  </si>
  <si>
    <t>Matte Petrol/Silver</t>
  </si>
  <si>
    <t>8592842173926</t>
  </si>
  <si>
    <t>801.2022.29165</t>
  </si>
  <si>
    <t>8592842175739</t>
  </si>
  <si>
    <t>801.2025.29179</t>
  </si>
  <si>
    <t>XC 6.8</t>
  </si>
  <si>
    <t>8592842208451</t>
  </si>
  <si>
    <t>801.2024.29113</t>
  </si>
  <si>
    <t>SPORT</t>
  </si>
  <si>
    <t>XC 6.9 MS</t>
  </si>
  <si>
    <t>Matte Soft Copper</t>
  </si>
  <si>
    <t>8592842199490</t>
  </si>
  <si>
    <t>801.2023.29089</t>
  </si>
  <si>
    <t>Matte Trooper Green</t>
  </si>
  <si>
    <t>8592842190039</t>
  </si>
  <si>
    <t>803.2025.29711</t>
  </si>
  <si>
    <t>29x16.5 "L"</t>
  </si>
  <si>
    <t>8592842206549</t>
  </si>
  <si>
    <t>803.2025.29716</t>
  </si>
  <si>
    <t>8592842206648</t>
  </si>
  <si>
    <t>803.2025.29710</t>
  </si>
  <si>
    <t>8592842206525</t>
  </si>
  <si>
    <t>803.2024.79146</t>
  </si>
  <si>
    <t>eCrossride FS</t>
  </si>
  <si>
    <t>Crossride e450 FS Touring</t>
  </si>
  <si>
    <t>29x17" (M)</t>
  </si>
  <si>
    <t>Ocean Grey/Black</t>
  </si>
  <si>
    <t>8592842201865</t>
  </si>
  <si>
    <t>803.2024.79151</t>
  </si>
  <si>
    <t>Sand Grey/Black</t>
  </si>
  <si>
    <t>8592842206693</t>
  </si>
  <si>
    <t>803.2026.29004</t>
  </si>
  <si>
    <t>Perun</t>
  </si>
  <si>
    <t>29x17.0" (M)</t>
  </si>
  <si>
    <t>8592842210959</t>
  </si>
  <si>
    <t>803.2025.29014</t>
  </si>
  <si>
    <t>8592842211208</t>
  </si>
  <si>
    <t>803.2025.29010</t>
  </si>
  <si>
    <t>8592842211413</t>
  </si>
  <si>
    <t>803.2024.28011</t>
  </si>
  <si>
    <t>CROSSRIDE</t>
  </si>
  <si>
    <t>Crossride 100L</t>
  </si>
  <si>
    <t>Black/Copper</t>
  </si>
  <si>
    <t>8592842197397</t>
  </si>
  <si>
    <t>803.2025.29018</t>
  </si>
  <si>
    <t>8592842210508</t>
  </si>
  <si>
    <t>803.2023.79025</t>
  </si>
  <si>
    <t>8592842185141</t>
  </si>
  <si>
    <t>803.2023.79000</t>
  </si>
  <si>
    <t>Torrent e50B EE T</t>
  </si>
  <si>
    <t>Torrent e50-29 B Touring</t>
  </si>
  <si>
    <t>Gloss Black/Grey</t>
  </si>
  <si>
    <t>8592842182423</t>
  </si>
  <si>
    <t>803.2023.79014</t>
  </si>
  <si>
    <t>Torrent e50B</t>
  </si>
  <si>
    <t>Torrent e50-29 B</t>
  </si>
  <si>
    <t>8592842184755</t>
  </si>
  <si>
    <t>803.2023.29142</t>
  </si>
  <si>
    <t>Blizzard TRL 70-29</t>
  </si>
  <si>
    <t>Gloss Black/Metallic Sand</t>
  </si>
  <si>
    <t>8592842185585</t>
  </si>
  <si>
    <t>803.2022.79126</t>
  </si>
  <si>
    <t>eCatherine</t>
  </si>
  <si>
    <t>Catherine e90 Touring</t>
  </si>
  <si>
    <t>Gloss Grey/Grey/Mint</t>
  </si>
  <si>
    <t>8592842177641</t>
  </si>
  <si>
    <t>803.2022.29043</t>
  </si>
  <si>
    <t>Catherine 60-29</t>
  </si>
  <si>
    <t>8592842178976</t>
  </si>
  <si>
    <t>803.2023.28029</t>
  </si>
  <si>
    <t>Crossride 300 EE</t>
  </si>
  <si>
    <t>Crossride 300 Easy Entry</t>
  </si>
  <si>
    <t>8592842187244</t>
  </si>
  <si>
    <t>803.2022.29080</t>
  </si>
  <si>
    <t>Torrent 60-29</t>
  </si>
  <si>
    <t>Gloss Grey/Grey/Radioactive Yellow</t>
  </si>
  <si>
    <t>8592842178389</t>
  </si>
  <si>
    <t>803.2025.29028</t>
  </si>
  <si>
    <t>Blizz Cr 70</t>
  </si>
  <si>
    <t>8592842210522</t>
  </si>
  <si>
    <t>803.2026.29172</t>
  </si>
  <si>
    <t>8592842211475</t>
  </si>
  <si>
    <t>803.2022.29122</t>
  </si>
  <si>
    <t>8592842178945</t>
  </si>
  <si>
    <t>803.2023.29122</t>
  </si>
  <si>
    <t>8592842186773</t>
  </si>
  <si>
    <t>803.2023.79093</t>
  </si>
  <si>
    <t>8592842185004</t>
  </si>
  <si>
    <t>803.2023.79160</t>
  </si>
  <si>
    <t>Crossride e450SD T</t>
  </si>
  <si>
    <t>Crossride e450 Touring</t>
  </si>
  <si>
    <t>8592842185349</t>
  </si>
  <si>
    <t>803.2023.79054</t>
  </si>
  <si>
    <t>Blizzard e50</t>
  </si>
  <si>
    <t>Blizzard e50-29</t>
  </si>
  <si>
    <t>8592842184342</t>
  </si>
  <si>
    <t>803.2023.29051</t>
  </si>
  <si>
    <t>8592842186278</t>
  </si>
  <si>
    <t>803.2021.29142</t>
  </si>
  <si>
    <t>Gloss Metallic Orange/Silver</t>
  </si>
  <si>
    <t>8592842163026</t>
  </si>
  <si>
    <t>803.2022.29142</t>
  </si>
  <si>
    <t>Gloss Metallic Orange/Silver/Black</t>
  </si>
  <si>
    <t>8592842177948</t>
  </si>
  <si>
    <t>803.2022.79033</t>
  </si>
  <si>
    <t>Crossride e400 B Lady Touring</t>
  </si>
  <si>
    <t>GLOSS MINT/WHITE</t>
  </si>
  <si>
    <t>8592842177436</t>
  </si>
  <si>
    <t>803.2022.79137</t>
  </si>
  <si>
    <t>Crossride e425SD T</t>
  </si>
  <si>
    <t>Crossride INT e425 Lady Touring</t>
  </si>
  <si>
    <t>8592842177740</t>
  </si>
  <si>
    <t>803.2022.29061</t>
  </si>
  <si>
    <t>8592842178174</t>
  </si>
  <si>
    <t>803.2026.29012</t>
  </si>
  <si>
    <t>8592842211420</t>
  </si>
  <si>
    <t>803.2023.79029</t>
  </si>
  <si>
    <t>8592842185189</t>
  </si>
  <si>
    <t>803.2023.29066</t>
  </si>
  <si>
    <t>8592842186834</t>
  </si>
  <si>
    <t>803.2023.29056</t>
  </si>
  <si>
    <t>8592842185806</t>
  </si>
  <si>
    <t>803.2022.79085</t>
  </si>
  <si>
    <t>Crossride e500 T</t>
  </si>
  <si>
    <t>Crossride e500 Touring</t>
  </si>
  <si>
    <t>Gloss Radioactive Yellow/Black</t>
  </si>
  <si>
    <t>8592842177184</t>
  </si>
  <si>
    <t>803.2022.29051</t>
  </si>
  <si>
    <t>Gloss Radioactive Yellow/Black/Petrol</t>
  </si>
  <si>
    <t>8592842178495</t>
  </si>
  <si>
    <t>803.2022.79093</t>
  </si>
  <si>
    <t>8592842177252</t>
  </si>
  <si>
    <t>803.2023.29103</t>
  </si>
  <si>
    <t>Blizz CRB 70-29</t>
  </si>
  <si>
    <t>8592842185868</t>
  </si>
  <si>
    <t>803.2024.29107</t>
  </si>
  <si>
    <t>8592842196000</t>
  </si>
  <si>
    <t>803.2023.29127</t>
  </si>
  <si>
    <t>Blizzard XCM 30-29</t>
  </si>
  <si>
    <t>Gloss Red/Black/Crimson</t>
  </si>
  <si>
    <t>8592842185677</t>
  </si>
  <si>
    <t>803.2022.29056</t>
  </si>
  <si>
    <t>8592842178136</t>
  </si>
  <si>
    <t>803.2022.29111</t>
  </si>
  <si>
    <t>8592842178266</t>
  </si>
  <si>
    <t>803.2022.29075</t>
  </si>
  <si>
    <t>Torrent 70-29</t>
  </si>
  <si>
    <t>8592842178365</t>
  </si>
  <si>
    <t>803.2023.29111</t>
  </si>
  <si>
    <t>8592842185936</t>
  </si>
  <si>
    <t>803.2026.29034</t>
  </si>
  <si>
    <t>8592842211536</t>
  </si>
  <si>
    <t>803.2023.77006</t>
  </si>
  <si>
    <t>Blizzard e90 RZ</t>
  </si>
  <si>
    <t>Blizzard e90-297 RZ</t>
  </si>
  <si>
    <t>8592842184274</t>
  </si>
  <si>
    <t>803.2023.79007</t>
  </si>
  <si>
    <t>Torrent e70B</t>
  </si>
  <si>
    <t>Torrent e70-29 B</t>
  </si>
  <si>
    <t>8592842184663</t>
  </si>
  <si>
    <t>803.2023.29139</t>
  </si>
  <si>
    <t>Blizzard TRL 90-29</t>
  </si>
  <si>
    <t>8592842185554</t>
  </si>
  <si>
    <t>803.2022.79011</t>
  </si>
  <si>
    <t>Gloss Silver/Black/Silver</t>
  </si>
  <si>
    <t>8592842176941</t>
  </si>
  <si>
    <t>803.2022.79073</t>
  </si>
  <si>
    <t>Torrent e30</t>
  </si>
  <si>
    <t>Torrent e30-29</t>
  </si>
  <si>
    <t>8592842177061</t>
  </si>
  <si>
    <t>803.2023.79073</t>
  </si>
  <si>
    <t>8592842184816</t>
  </si>
  <si>
    <t>803.2024.29129</t>
  </si>
  <si>
    <t>8592842196222</t>
  </si>
  <si>
    <t>803.2026.29018</t>
  </si>
  <si>
    <t>8592842211437</t>
  </si>
  <si>
    <t>803.2021.29099</t>
  </si>
  <si>
    <t>Blizz CRB 90-29</t>
  </si>
  <si>
    <t>8592842163071</t>
  </si>
  <si>
    <t>803.2023.79066</t>
  </si>
  <si>
    <t>Torrent  e90-29</t>
  </si>
  <si>
    <t>Gloss White/Black/Silver</t>
  </si>
  <si>
    <t>8592842184601</t>
  </si>
  <si>
    <t>803.2023.29124</t>
  </si>
  <si>
    <t>Blizzard XCM 70-29</t>
  </si>
  <si>
    <t>8592842185646</t>
  </si>
  <si>
    <t>803.2022.79111</t>
  </si>
  <si>
    <t>Storm e70 EE</t>
  </si>
  <si>
    <t>Storm INT e70-29 Lady</t>
  </si>
  <si>
    <t>Gloss White/Grey/Mint</t>
  </si>
  <si>
    <t>8592842177535</t>
  </si>
  <si>
    <t>803.2022.79097</t>
  </si>
  <si>
    <t>Crossride e400 Lady Touring</t>
  </si>
  <si>
    <t>Gloss White/Mint</t>
  </si>
  <si>
    <t>8592842177290</t>
  </si>
  <si>
    <t>803.2023.29070</t>
  </si>
  <si>
    <t>8592842186865</t>
  </si>
  <si>
    <t>803.2026.29160</t>
  </si>
  <si>
    <t>8592842211604</t>
  </si>
  <si>
    <t>803.2024.29133</t>
  </si>
  <si>
    <t>8592842196260</t>
  </si>
  <si>
    <t>803.2021.79135</t>
  </si>
  <si>
    <t>Matte Anthracite/Grey/Purple/Silver</t>
  </si>
  <si>
    <t>8592842171816</t>
  </si>
  <si>
    <t>803.2023.29157</t>
  </si>
  <si>
    <t>8592842186896</t>
  </si>
  <si>
    <t>803.2026.29007</t>
  </si>
  <si>
    <t>8592842211178</t>
  </si>
  <si>
    <t>803.2023.79158</t>
  </si>
  <si>
    <t>8592842185325</t>
  </si>
  <si>
    <t>803.2022.29115</t>
  </si>
  <si>
    <t>8592842178303</t>
  </si>
  <si>
    <t>803.2023.29115</t>
  </si>
  <si>
    <t>8592842186018</t>
  </si>
  <si>
    <t>803.2022.29046</t>
  </si>
  <si>
    <t>Torrent 30-29</t>
  </si>
  <si>
    <t>Matte Black/Grey/Petrol</t>
  </si>
  <si>
    <t>8592842178457</t>
  </si>
  <si>
    <t>803.2023.29046</t>
  </si>
  <si>
    <t>8592842186209</t>
  </si>
  <si>
    <t>803.2022.29107</t>
  </si>
  <si>
    <t>Blizz CRB 50-29</t>
  </si>
  <si>
    <t>Matte Black/Grey/Silver</t>
  </si>
  <si>
    <t>8592842178228</t>
  </si>
  <si>
    <t>803.2022.29072</t>
  </si>
  <si>
    <t>Torrent 90-29</t>
  </si>
  <si>
    <t>8592842178334</t>
  </si>
  <si>
    <t>803.2023.29107</t>
  </si>
  <si>
    <t>8592842185899</t>
  </si>
  <si>
    <t>803.2022.79118</t>
  </si>
  <si>
    <t>Storm e90 T</t>
  </si>
  <si>
    <t>Storm e90-29 Touring</t>
  </si>
  <si>
    <t>Matte Black/Silver/Grey/Radioactive Yellow</t>
  </si>
  <si>
    <t>8592842177566</t>
  </si>
  <si>
    <t>803.2022.79133</t>
  </si>
  <si>
    <t>Crossride INT e450 Lady Touring</t>
  </si>
  <si>
    <t>MATTE CRIMSON/SILVER</t>
  </si>
  <si>
    <t>8592842177702</t>
  </si>
  <si>
    <t>803.2021.79117</t>
  </si>
  <si>
    <t>Matte Dark Crimson/Silver/Black</t>
  </si>
  <si>
    <t>8592842167420</t>
  </si>
  <si>
    <t>803.2023.29186</t>
  </si>
  <si>
    <t>8592842186230</t>
  </si>
  <si>
    <t>803.2022.79122</t>
  </si>
  <si>
    <t>Storm e70</t>
  </si>
  <si>
    <t>Storm e70-29</t>
  </si>
  <si>
    <t>Matte Khaki/Black/Silver</t>
  </si>
  <si>
    <t>8592842177603</t>
  </si>
  <si>
    <t>803.2022.29145</t>
  </si>
  <si>
    <t>Blizzard TRL 30-29</t>
  </si>
  <si>
    <t>8592842177979</t>
  </si>
  <si>
    <t>803.2023.79050</t>
  </si>
  <si>
    <t>8592842184380</t>
  </si>
  <si>
    <t>803.2025.29022</t>
  </si>
  <si>
    <t>8592842210515</t>
  </si>
  <si>
    <t>803.2023.29145</t>
  </si>
  <si>
    <t>Metallic Blue/Black</t>
  </si>
  <si>
    <t>8592842185615</t>
  </si>
  <si>
    <t>803.2023.77010</t>
  </si>
  <si>
    <t>Blizzard e70</t>
  </si>
  <si>
    <t>Blizzard e70-297</t>
  </si>
  <si>
    <t>Metallic Red/Black</t>
  </si>
  <si>
    <t>8592842184304</t>
  </si>
  <si>
    <t>803.2022.77010</t>
  </si>
  <si>
    <t>Red//Black</t>
  </si>
  <si>
    <t>8592842176583</t>
  </si>
  <si>
    <t>803.2024.29057</t>
  </si>
  <si>
    <t>Blizz CRB 90-29 AXS</t>
  </si>
  <si>
    <t>Stealth Black</t>
  </si>
  <si>
    <t>8592842195973</t>
  </si>
  <si>
    <t>803.2021.79021</t>
  </si>
  <si>
    <t>Blizz INT e40-29</t>
  </si>
  <si>
    <t>29x17.0" (XL)</t>
  </si>
  <si>
    <t>8592842166744</t>
  </si>
  <si>
    <t>803.2022.77003</t>
  </si>
  <si>
    <t>8592842176750</t>
  </si>
  <si>
    <t>803.2022.29088</t>
  </si>
  <si>
    <t>8592842178082</t>
  </si>
  <si>
    <t>803.2022.79063</t>
  </si>
  <si>
    <t>8592842176811</t>
  </si>
  <si>
    <t>803.2023.79059</t>
  </si>
  <si>
    <t>8592842184502</t>
  </si>
  <si>
    <t>803.2023.29025</t>
  </si>
  <si>
    <t>8592842185752</t>
  </si>
  <si>
    <t>803.2024.29158</t>
  </si>
  <si>
    <t>8592842195867</t>
  </si>
  <si>
    <t>803.2023.79063</t>
  </si>
  <si>
    <t>8592842184533</t>
  </si>
  <si>
    <t>803.2024.29161</t>
  </si>
  <si>
    <t>8592842195898</t>
  </si>
  <si>
    <t>801.2025.29083</t>
  </si>
  <si>
    <t>29x17.0"(M)</t>
  </si>
  <si>
    <t>8592842207263</t>
  </si>
  <si>
    <t>801.2025.29088</t>
  </si>
  <si>
    <t>8592842207881</t>
  </si>
  <si>
    <t>801.2025.29073</t>
  </si>
  <si>
    <t>8592842207195</t>
  </si>
  <si>
    <t>801.2025.29093</t>
  </si>
  <si>
    <t>8592842207331</t>
  </si>
  <si>
    <t>801.2025.29078</t>
  </si>
  <si>
    <t>8592842207256</t>
  </si>
  <si>
    <t>801.2025.79121</t>
  </si>
  <si>
    <t>29x17.5"</t>
  </si>
  <si>
    <t>8592842207546</t>
  </si>
  <si>
    <t>801.2025.79071</t>
  </si>
  <si>
    <t>8592842202640</t>
  </si>
  <si>
    <t>801.2025.79075</t>
  </si>
  <si>
    <t>8592842202657</t>
  </si>
  <si>
    <t>801.2025.79014</t>
  </si>
  <si>
    <t>8592842208833</t>
  </si>
  <si>
    <t>803.2022.79015</t>
  </si>
  <si>
    <t>Torrent e50-29 B Lady</t>
  </si>
  <si>
    <t>29x17.5" (M)</t>
  </si>
  <si>
    <t>8592842177047</t>
  </si>
  <si>
    <t>803.2023.79011</t>
  </si>
  <si>
    <t>8592842184793</t>
  </si>
  <si>
    <t>803.2024.79096</t>
  </si>
  <si>
    <t>8592842195096</t>
  </si>
  <si>
    <t>803.2023.79004</t>
  </si>
  <si>
    <t>8592842184700</t>
  </si>
  <si>
    <t>803.2024.79099</t>
  </si>
  <si>
    <t>8592842195126</t>
  </si>
  <si>
    <t>803.2022.79077</t>
  </si>
  <si>
    <t>Torrent e30-29 Lady</t>
  </si>
  <si>
    <t>8592842177108</t>
  </si>
  <si>
    <t>803.2023.79077</t>
  </si>
  <si>
    <t>8592842184854</t>
  </si>
  <si>
    <t>803.2024.79008</t>
  </si>
  <si>
    <t>8592842195300</t>
  </si>
  <si>
    <t>803.2024.79005</t>
  </si>
  <si>
    <t>8592842194976</t>
  </si>
  <si>
    <t>803.2024.79108</t>
  </si>
  <si>
    <t>8592842195188</t>
  </si>
  <si>
    <t>803.2024.79093</t>
  </si>
  <si>
    <t>8592842195065</t>
  </si>
  <si>
    <t>801.2024.29263</t>
  </si>
  <si>
    <t>29x17.5"(M)</t>
  </si>
  <si>
    <t>8592842205412</t>
  </si>
  <si>
    <t>801.2023.79018</t>
  </si>
  <si>
    <t>8592842184021</t>
  </si>
  <si>
    <t>801.2024.29246</t>
  </si>
  <si>
    <t>8592842205245</t>
  </si>
  <si>
    <t>801.2025.29001</t>
  </si>
  <si>
    <t>8592842204378</t>
  </si>
  <si>
    <t>801.2025.29009</t>
  </si>
  <si>
    <t>8592842204408</t>
  </si>
  <si>
    <t>801.2023.79010</t>
  </si>
  <si>
    <t>eXF 6.5</t>
  </si>
  <si>
    <t>eXF 9019 B</t>
  </si>
  <si>
    <t>Gloss Copper/Matte Black</t>
  </si>
  <si>
    <t>8592842183949</t>
  </si>
  <si>
    <t>801.2023.79026</t>
  </si>
  <si>
    <t>eXP 9019 B</t>
  </si>
  <si>
    <t>8592842184106</t>
  </si>
  <si>
    <t>801.2022.29053</t>
  </si>
  <si>
    <t>8592842172905</t>
  </si>
  <si>
    <t>801.2023.29021</t>
  </si>
  <si>
    <t>8592842182997</t>
  </si>
  <si>
    <t>801.2023.29054</t>
  </si>
  <si>
    <t>8592842183079</t>
  </si>
  <si>
    <t>801.2023.29141</t>
  </si>
  <si>
    <t>8592842183390</t>
  </si>
  <si>
    <t>801.2023.29157</t>
  </si>
  <si>
    <t>8592842183437</t>
  </si>
  <si>
    <t>801.2023.29153</t>
  </si>
  <si>
    <t>8592842183420</t>
  </si>
  <si>
    <t>801.2025.29021</t>
  </si>
  <si>
    <t>8592842208864</t>
  </si>
  <si>
    <t>801.2025.29041</t>
  </si>
  <si>
    <t>8592842207829</t>
  </si>
  <si>
    <t>801.2022.29013</t>
  </si>
  <si>
    <t>8592842173261</t>
  </si>
  <si>
    <t>801.2022.79037</t>
  </si>
  <si>
    <t>eXC 7039 B</t>
  </si>
  <si>
    <t>8592842175357</t>
  </si>
  <si>
    <t>801.2023.79006</t>
  </si>
  <si>
    <t>eXF 9039 B</t>
  </si>
  <si>
    <t>8592842183901</t>
  </si>
  <si>
    <t>801.2023.79014</t>
  </si>
  <si>
    <t>8592842183987</t>
  </si>
  <si>
    <t>801.2023.79030</t>
  </si>
  <si>
    <t>eXP 8089 B</t>
  </si>
  <si>
    <t>8592842184144</t>
  </si>
  <si>
    <t>801.2022.29125</t>
  </si>
  <si>
    <t>Gloss Night Green/Chrome Silver/Red</t>
  </si>
  <si>
    <t>8592842173599</t>
  </si>
  <si>
    <t>801.2024.29184</t>
  </si>
  <si>
    <t>8592842198813</t>
  </si>
  <si>
    <t>801.2023.79002</t>
  </si>
  <si>
    <t>8592842183864</t>
  </si>
  <si>
    <t>801.2023.79022</t>
  </si>
  <si>
    <t>8592842184069</t>
  </si>
  <si>
    <t>801.2024.29267</t>
  </si>
  <si>
    <t>8592842205450</t>
  </si>
  <si>
    <t>801.2024.29271</t>
  </si>
  <si>
    <t>8592842205498</t>
  </si>
  <si>
    <t>801.2023.79038</t>
  </si>
  <si>
    <t>eXC 7019 B</t>
  </si>
  <si>
    <t>8592842184229</t>
  </si>
  <si>
    <t>801.2024.29241</t>
  </si>
  <si>
    <t>8592842205191</t>
  </si>
  <si>
    <t>801.2024.29259</t>
  </si>
  <si>
    <t>8592842205375</t>
  </si>
  <si>
    <t>801.2024.29188</t>
  </si>
  <si>
    <t>8592842198332</t>
  </si>
  <si>
    <t>801.2023.29113</t>
  </si>
  <si>
    <t>8592842183260</t>
  </si>
  <si>
    <t>801.2023.29121</t>
  </si>
  <si>
    <t>8592842183284</t>
  </si>
  <si>
    <t>801.2023.29125</t>
  </si>
  <si>
    <t>8592842183307</t>
  </si>
  <si>
    <t>801.2024.29160</t>
  </si>
  <si>
    <t>8592842198578</t>
  </si>
  <si>
    <t>801.2023.29181</t>
  </si>
  <si>
    <t>8592842210799</t>
  </si>
  <si>
    <t>801.2023.29009</t>
  </si>
  <si>
    <t>8592842182966</t>
  </si>
  <si>
    <t>801.2023.29161</t>
  </si>
  <si>
    <t>8592842183444</t>
  </si>
  <si>
    <t>801.2023.79042</t>
  </si>
  <si>
    <t>8592842190749</t>
  </si>
  <si>
    <t>801.2022.29049</t>
  </si>
  <si>
    <t>Gloss White/Hologram Black</t>
  </si>
  <si>
    <t>8592842172868</t>
  </si>
  <si>
    <t>801.2023.29042</t>
  </si>
  <si>
    <t>Gloss White/Hologram Black/Red</t>
  </si>
  <si>
    <t>8592842183048</t>
  </si>
  <si>
    <t>801.2022.79006</t>
  </si>
  <si>
    <t>eXF 9039</t>
  </si>
  <si>
    <t>Gloss White/Chrome Silver</t>
  </si>
  <si>
    <t>8592842175043</t>
  </si>
  <si>
    <t>801.2022.79046</t>
  </si>
  <si>
    <t>8592842175449</t>
  </si>
  <si>
    <t>801.2025.79002</t>
  </si>
  <si>
    <t>8592842202114</t>
  </si>
  <si>
    <t>801.2022.29009</t>
  </si>
  <si>
    <t>8592842173223</t>
  </si>
  <si>
    <t>801.2023.29005</t>
  </si>
  <si>
    <t>8592842182959</t>
  </si>
  <si>
    <t>801.2022.79030</t>
  </si>
  <si>
    <t>eXP 8089</t>
  </si>
  <si>
    <t>SHIMANO STEPS EP8, Battery DARFON 504Wh</t>
  </si>
  <si>
    <t>8592842175289</t>
  </si>
  <si>
    <t>801.2023.29013</t>
  </si>
  <si>
    <t>8592842182973</t>
  </si>
  <si>
    <t>801.2022.29149</t>
  </si>
  <si>
    <t>8592842172943</t>
  </si>
  <si>
    <t>801.2023.29145</t>
  </si>
  <si>
    <t>8592842183406</t>
  </si>
  <si>
    <t>801.2022.29120</t>
  </si>
  <si>
    <t>Matte Black/Stealth Chrome</t>
  </si>
  <si>
    <t>8592842173544</t>
  </si>
  <si>
    <t>801.2024.29251</t>
  </si>
  <si>
    <t>8592842205290</t>
  </si>
  <si>
    <t>801.2024.29238</t>
  </si>
  <si>
    <t>8592842205160</t>
  </si>
  <si>
    <t>801.2024.29156</t>
  </si>
  <si>
    <t>8592842198530</t>
  </si>
  <si>
    <t>801.2025.79006</t>
  </si>
  <si>
    <t>8592842202152</t>
  </si>
  <si>
    <t>801.2024.29168</t>
  </si>
  <si>
    <t>8592842198653</t>
  </si>
  <si>
    <t>801.2024.29172</t>
  </si>
  <si>
    <t>8592842198691</t>
  </si>
  <si>
    <t>801.2023.29129</t>
  </si>
  <si>
    <t>8592842183338</t>
  </si>
  <si>
    <t>801.2022.29145</t>
  </si>
  <si>
    <t>8592842172660</t>
  </si>
  <si>
    <t>801.2024.29017</t>
  </si>
  <si>
    <t>8592842199094</t>
  </si>
  <si>
    <t>801.2025.29017</t>
  </si>
  <si>
    <t>8592842207416</t>
  </si>
  <si>
    <t>801.2024.29021</t>
  </si>
  <si>
    <t>8592842199131</t>
  </si>
  <si>
    <t>801.2024.29218</t>
  </si>
  <si>
    <t>8592842202015</t>
  </si>
  <si>
    <t>801.2024.29180</t>
  </si>
  <si>
    <t>8592842198776</t>
  </si>
  <si>
    <t>801.2025.29049</t>
  </si>
  <si>
    <t>8592842208932</t>
  </si>
  <si>
    <t>801.2024.29255</t>
  </si>
  <si>
    <t>8592842205337</t>
  </si>
  <si>
    <t>801.2024.29222</t>
  </si>
  <si>
    <t>8592842202053</t>
  </si>
  <si>
    <t>801.2022.79034</t>
  </si>
  <si>
    <t>Matte Olive Metallic/Chrome Silver</t>
  </si>
  <si>
    <t>8592842175326</t>
  </si>
  <si>
    <t>801.2022.29153</t>
  </si>
  <si>
    <t>8592842172981</t>
  </si>
  <si>
    <t>801.2022.29161</t>
  </si>
  <si>
    <t>8592842173063</t>
  </si>
  <si>
    <t>801.2023.29149</t>
  </si>
  <si>
    <t>8592842183413</t>
  </si>
  <si>
    <t>801.2022.79002</t>
  </si>
  <si>
    <t>8592842175005</t>
  </si>
  <si>
    <t>801.2023.79033</t>
  </si>
  <si>
    <t>29x18"(M)</t>
  </si>
  <si>
    <t>Matte Lime Metatllic</t>
  </si>
  <si>
    <t>8592842184175</t>
  </si>
  <si>
    <t>803.2025.79005</t>
  </si>
  <si>
    <t>eBlizz</t>
  </si>
  <si>
    <t>eBlizz B70T</t>
  </si>
  <si>
    <t>29x18,5" (L)</t>
  </si>
  <si>
    <t>GLOSS DARK FOREST</t>
  </si>
  <si>
    <t>8592842210539</t>
  </si>
  <si>
    <t>803.2025.79003</t>
  </si>
  <si>
    <t>eBlizz B90T</t>
  </si>
  <si>
    <t>GLOSS STONE GREY</t>
  </si>
  <si>
    <t>8592842210546</t>
  </si>
  <si>
    <t>803.2025.79001</t>
  </si>
  <si>
    <t>eBlizz B90</t>
  </si>
  <si>
    <t>8592842210553</t>
  </si>
  <si>
    <t>803.2025.79004</t>
  </si>
  <si>
    <t>29x18,5" (M)</t>
  </si>
  <si>
    <t>8592842210560</t>
  </si>
  <si>
    <t>803.2025.79002</t>
  </si>
  <si>
    <t>8592842210577</t>
  </si>
  <si>
    <t>803.2025.79000</t>
  </si>
  <si>
    <t>8592842210584</t>
  </si>
  <si>
    <t>801.2024.79050</t>
  </si>
  <si>
    <t>29x18.0"</t>
  </si>
  <si>
    <t>8592842209724</t>
  </si>
  <si>
    <t>803.2023.28025</t>
  </si>
  <si>
    <t>Crossride 300</t>
  </si>
  <si>
    <t>29x18.0" (M)</t>
  </si>
  <si>
    <t>8592842187213</t>
  </si>
  <si>
    <t>803.2023.79041</t>
  </si>
  <si>
    <t>Gravelride e500 T</t>
  </si>
  <si>
    <t>Gravelride e500 Touring</t>
  </si>
  <si>
    <t>Khaki/Black</t>
  </si>
  <si>
    <t>8592842184908</t>
  </si>
  <si>
    <t>803.2023.28032</t>
  </si>
  <si>
    <t>Crossride 100</t>
  </si>
  <si>
    <t>Matte Black/Grey/Red</t>
  </si>
  <si>
    <t>8592842187268</t>
  </si>
  <si>
    <t>803.2023.79080</t>
  </si>
  <si>
    <t>Gravelride e700 Di2</t>
  </si>
  <si>
    <t>8592842184878</t>
  </si>
  <si>
    <t>801.2025.79040</t>
  </si>
  <si>
    <t>29x18.0"(L)</t>
  </si>
  <si>
    <t>8592842208192</t>
  </si>
  <si>
    <t>801.2025.79116</t>
  </si>
  <si>
    <t>8592842208222</t>
  </si>
  <si>
    <t>801.2025.79050</t>
  </si>
  <si>
    <t>8592842208307</t>
  </si>
  <si>
    <t>801.2025.79119</t>
  </si>
  <si>
    <t>8592842208338</t>
  </si>
  <si>
    <t>801.2023.79037</t>
  </si>
  <si>
    <t>29x18.0"(M)</t>
  </si>
  <si>
    <t>8592842184212</t>
  </si>
  <si>
    <t>801.2023.29106</t>
  </si>
  <si>
    <t>8592842189989</t>
  </si>
  <si>
    <t>801.2024.29276</t>
  </si>
  <si>
    <t>8592842210881</t>
  </si>
  <si>
    <t>801.2023.29070</t>
  </si>
  <si>
    <t>8592842183123</t>
  </si>
  <si>
    <t>801.2023.29098</t>
  </si>
  <si>
    <t>8592842183208</t>
  </si>
  <si>
    <t>801.2022.29085</t>
  </si>
  <si>
    <t>8592842174244</t>
  </si>
  <si>
    <t>801.2023.29102</t>
  </si>
  <si>
    <t>8592842189842</t>
  </si>
  <si>
    <t>801.2023.29078</t>
  </si>
  <si>
    <t>8592842183147</t>
  </si>
  <si>
    <t>801.2025.79035</t>
  </si>
  <si>
    <t>8592842208147</t>
  </si>
  <si>
    <t>801.2025.79142</t>
  </si>
  <si>
    <t>8592842208390</t>
  </si>
  <si>
    <t>801.2022.29073</t>
  </si>
  <si>
    <t>8592842174107</t>
  </si>
  <si>
    <t>801.2023.29066</t>
  </si>
  <si>
    <t>8592842183116</t>
  </si>
  <si>
    <t>801.2025.29184</t>
  </si>
  <si>
    <t>8592842208505</t>
  </si>
  <si>
    <t>801.2023.29104</t>
  </si>
  <si>
    <t>8592842189910</t>
  </si>
  <si>
    <t>801.2023.29111</t>
  </si>
  <si>
    <t>8592842190121</t>
  </si>
  <si>
    <t>801.2022.29069</t>
  </si>
  <si>
    <t>8592842174039</t>
  </si>
  <si>
    <t>801.2022.29096</t>
  </si>
  <si>
    <t>8592842174282</t>
  </si>
  <si>
    <t>801.2025.79045</t>
  </si>
  <si>
    <t>8592842208253</t>
  </si>
  <si>
    <t>801.2025.29192</t>
  </si>
  <si>
    <t>8592842208550</t>
  </si>
  <si>
    <t>801.2022.29098</t>
  </si>
  <si>
    <t>8592842173797</t>
  </si>
  <si>
    <t>801.2022.29065</t>
  </si>
  <si>
    <t>8592842173995</t>
  </si>
  <si>
    <t>801.2023.29074</t>
  </si>
  <si>
    <t>8592842183130</t>
  </si>
  <si>
    <t>801.2023.29094</t>
  </si>
  <si>
    <t>8592842183192</t>
  </si>
  <si>
    <t>801.2025.29172</t>
  </si>
  <si>
    <t>8592842208420</t>
  </si>
  <si>
    <t>801.2024.29280</t>
  </si>
  <si>
    <t>8592842210850</t>
  </si>
  <si>
    <t>801.2023.29086</t>
  </si>
  <si>
    <t>8592842183161</t>
  </si>
  <si>
    <t>801.2022.29102</t>
  </si>
  <si>
    <t>8592842173834</t>
  </si>
  <si>
    <t>801.2025.29188</t>
  </si>
  <si>
    <t>8592842208567</t>
  </si>
  <si>
    <t>801.2023.29062</t>
  </si>
  <si>
    <t>8592842183109</t>
  </si>
  <si>
    <t>801.2023.29109</t>
  </si>
  <si>
    <t>8592842190053</t>
  </si>
  <si>
    <t>801.2022.29166</t>
  </si>
  <si>
    <t>8592842175746</t>
  </si>
  <si>
    <t>801.2025.29180</t>
  </si>
  <si>
    <t>8592842208468</t>
  </si>
  <si>
    <t>801.2024.29114</t>
  </si>
  <si>
    <t>8592842199506</t>
  </si>
  <si>
    <t>801.2023.29090</t>
  </si>
  <si>
    <t>8592842183178</t>
  </si>
  <si>
    <t>803.2024.79147</t>
  </si>
  <si>
    <t>29x19" (L)</t>
  </si>
  <si>
    <t>8592842201872</t>
  </si>
  <si>
    <t>801.2025.79122</t>
  </si>
  <si>
    <t>29x19.0"</t>
  </si>
  <si>
    <t>8592842207553</t>
  </si>
  <si>
    <t>801.2025.79072</t>
  </si>
  <si>
    <t>8592842207485</t>
  </si>
  <si>
    <t>801.2025.79076</t>
  </si>
  <si>
    <t>8592842207515</t>
  </si>
  <si>
    <t>801.2025.79015</t>
  </si>
  <si>
    <t>8592842208383</t>
  </si>
  <si>
    <t>803.2024.79152</t>
  </si>
  <si>
    <t>8592842206709</t>
  </si>
  <si>
    <t>803.2025.29015</t>
  </si>
  <si>
    <t>29x19.0" (L)</t>
  </si>
  <si>
    <t>8592842211444</t>
  </si>
  <si>
    <t>803.2025.29011</t>
  </si>
  <si>
    <t>8592842211543</t>
  </si>
  <si>
    <t>803.2024.28012</t>
  </si>
  <si>
    <t>8592842197403</t>
  </si>
  <si>
    <t>803.2025.29019</t>
  </si>
  <si>
    <t>8592842210591</t>
  </si>
  <si>
    <t>803.2023.79026</t>
  </si>
  <si>
    <t>8592842185158</t>
  </si>
  <si>
    <t>803.2023.79001</t>
  </si>
  <si>
    <t>8592842184731</t>
  </si>
  <si>
    <t>803.2023.79015</t>
  </si>
  <si>
    <t>8592842184762</t>
  </si>
  <si>
    <t>803.2023.29143</t>
  </si>
  <si>
    <t>8592842185592</t>
  </si>
  <si>
    <t>803.2022.79030</t>
  </si>
  <si>
    <t>8592842177405</t>
  </si>
  <si>
    <t>803.2022.28037</t>
  </si>
  <si>
    <t>Crossride 100 EE</t>
  </si>
  <si>
    <t>Crossride 100 Lady</t>
  </si>
  <si>
    <t>Gloss Grey/Grey/Crimson</t>
  </si>
  <si>
    <t>8592842179478</t>
  </si>
  <si>
    <t>803.2022.29044</t>
  </si>
  <si>
    <t>8592842178983</t>
  </si>
  <si>
    <t>803.2023.28030</t>
  </si>
  <si>
    <t>8592842187251</t>
  </si>
  <si>
    <t>803.2022.29081</t>
  </si>
  <si>
    <t>8592842178396</t>
  </si>
  <si>
    <t>803.2021.79124</t>
  </si>
  <si>
    <t>Gloss Light Mint/Pearl White</t>
  </si>
  <si>
    <t>8592842167475</t>
  </si>
  <si>
    <t>803.2021.79121</t>
  </si>
  <si>
    <t>Crossride INT e425 Touring</t>
  </si>
  <si>
    <t>Gloss Light Slate/Black/Silver</t>
  </si>
  <si>
    <t>8592842167451</t>
  </si>
  <si>
    <t>803.2025.29029</t>
  </si>
  <si>
    <t>8592842210614</t>
  </si>
  <si>
    <t>803.2026.29173</t>
  </si>
  <si>
    <t>8592842211468</t>
  </si>
  <si>
    <t>803.2022.29123</t>
  </si>
  <si>
    <t>8592842178952</t>
  </si>
  <si>
    <t>803.2023.29123</t>
  </si>
  <si>
    <t>8592842186780</t>
  </si>
  <si>
    <t>803.2023.79094</t>
  </si>
  <si>
    <t>8592842185011</t>
  </si>
  <si>
    <t>803.2023.79161</t>
  </si>
  <si>
    <t>8592842185356</t>
  </si>
  <si>
    <t>803.2023.79055</t>
  </si>
  <si>
    <t>8592842184359</t>
  </si>
  <si>
    <t>803.2023.29052</t>
  </si>
  <si>
    <t>8592842186285</t>
  </si>
  <si>
    <t>803.2021.29143</t>
  </si>
  <si>
    <t>8592842163293</t>
  </si>
  <si>
    <t>803.2022.79102</t>
  </si>
  <si>
    <t>Storm e90 EE T</t>
  </si>
  <si>
    <t>Storm INT e90-29 Unisex Touring</t>
  </si>
  <si>
    <t>8592842177481</t>
  </si>
  <si>
    <t>803.2022.29143</t>
  </si>
  <si>
    <t>8592842177955</t>
  </si>
  <si>
    <t>803.2023.29120</t>
  </si>
  <si>
    <t>8592842186759</t>
  </si>
  <si>
    <t>803.2022.79034</t>
  </si>
  <si>
    <t>8592842177443</t>
  </si>
  <si>
    <t>803.2022.79138</t>
  </si>
  <si>
    <t>8592842177757</t>
  </si>
  <si>
    <t>803.2026.29013</t>
  </si>
  <si>
    <t>8592842211314</t>
  </si>
  <si>
    <t>803.2023.79030</t>
  </si>
  <si>
    <t>8592842185196</t>
  </si>
  <si>
    <t>803.2023.29067</t>
  </si>
  <si>
    <t>8592842186841</t>
  </si>
  <si>
    <t>803.2023.29057</t>
  </si>
  <si>
    <t>8592842185813</t>
  </si>
  <si>
    <t>803.2021.79090</t>
  </si>
  <si>
    <t>Crossride INT e500 Lady Touring</t>
  </si>
  <si>
    <t>Gloss Purple/Pink</t>
  </si>
  <si>
    <t>8592842167031</t>
  </si>
  <si>
    <t>803.2022.79090</t>
  </si>
  <si>
    <t>Crossride e500 Lady Touring</t>
  </si>
  <si>
    <t>8592842177238</t>
  </si>
  <si>
    <t>803.2021.79086</t>
  </si>
  <si>
    <t>Crossride INT e500 Touring</t>
  </si>
  <si>
    <t>8592842166997</t>
  </si>
  <si>
    <t>803.2022.79086</t>
  </si>
  <si>
    <t>8592842177191</t>
  </si>
  <si>
    <t>803.2021.79094</t>
  </si>
  <si>
    <t>Crossride INT e400 Touring</t>
  </si>
  <si>
    <t>8592842167161</t>
  </si>
  <si>
    <t>803.2022.79094</t>
  </si>
  <si>
    <t>8592842177269</t>
  </si>
  <si>
    <t>803.2022.29104</t>
  </si>
  <si>
    <t>8592842178204</t>
  </si>
  <si>
    <t>803.2023.29104</t>
  </si>
  <si>
    <t>8592842185875</t>
  </si>
  <si>
    <t>803.2024.29108</t>
  </si>
  <si>
    <t>8592842196017</t>
  </si>
  <si>
    <t>803.2023.29128</t>
  </si>
  <si>
    <t>8592842185684</t>
  </si>
  <si>
    <t>803.2022.29057</t>
  </si>
  <si>
    <t>8592842178143</t>
  </si>
  <si>
    <t>803.2022.29112</t>
  </si>
  <si>
    <t>8592842178273</t>
  </si>
  <si>
    <t>803.2022.29076</t>
  </si>
  <si>
    <t>8592842178372</t>
  </si>
  <si>
    <t>803.2023.29112</t>
  </si>
  <si>
    <t>8592842185943</t>
  </si>
  <si>
    <t>803.2023.29076</t>
  </si>
  <si>
    <t>8592842186124</t>
  </si>
  <si>
    <t>803.2026.29035</t>
  </si>
  <si>
    <t>8592842211550</t>
  </si>
  <si>
    <t>803.2023.77007</t>
  </si>
  <si>
    <t>8592842184281</t>
  </si>
  <si>
    <t>803.2023.79008</t>
  </si>
  <si>
    <t>8592842184670</t>
  </si>
  <si>
    <t>803.2023.29140</t>
  </si>
  <si>
    <t>8592842185561</t>
  </si>
  <si>
    <t>803.2022.77007</t>
  </si>
  <si>
    <t>8592842176569</t>
  </si>
  <si>
    <t>803.2023.29003</t>
  </si>
  <si>
    <t>8592842186384</t>
  </si>
  <si>
    <t>803.2022.79012</t>
  </si>
  <si>
    <t>8592842176958</t>
  </si>
  <si>
    <t>803.2022.79074</t>
  </si>
  <si>
    <t>8592842177078</t>
  </si>
  <si>
    <t>803.2023.79074</t>
  </si>
  <si>
    <t>8592842184823</t>
  </si>
  <si>
    <t>803.2024.29130</t>
  </si>
  <si>
    <t>8592842196239</t>
  </si>
  <si>
    <t>803.2026.29019</t>
  </si>
  <si>
    <t>8592842211321</t>
  </si>
  <si>
    <t>803.2023.79067</t>
  </si>
  <si>
    <t>8592842184618</t>
  </si>
  <si>
    <t>803.2023.29125</t>
  </si>
  <si>
    <t>8592842185653</t>
  </si>
  <si>
    <t>803.2022.79112</t>
  </si>
  <si>
    <t>8592842177542</t>
  </si>
  <si>
    <t>803.2022.79098</t>
  </si>
  <si>
    <t>8592842177306</t>
  </si>
  <si>
    <t>803.2023.29071</t>
  </si>
  <si>
    <t>8592842186872</t>
  </si>
  <si>
    <t>803.2026.29161</t>
  </si>
  <si>
    <t>8592842211512</t>
  </si>
  <si>
    <t>803.2024.29134</t>
  </si>
  <si>
    <t>8592842196277</t>
  </si>
  <si>
    <t>803.2021.79136</t>
  </si>
  <si>
    <t>8592842171823</t>
  </si>
  <si>
    <t>803.2023.29158</t>
  </si>
  <si>
    <t>8592842186902</t>
  </si>
  <si>
    <t>803.2022.79114</t>
  </si>
  <si>
    <t>Storm INT e70-29</t>
  </si>
  <si>
    <t>Matte Anthracite/Radioaktive Yellow/Silver</t>
  </si>
  <si>
    <t>8592842179683</t>
  </si>
  <si>
    <t>803.2026.29008</t>
  </si>
  <si>
    <t>8592842211284</t>
  </si>
  <si>
    <t>803.2022.79132</t>
  </si>
  <si>
    <t>8592842177696</t>
  </si>
  <si>
    <t>803.2023.79159</t>
  </si>
  <si>
    <t>8592842185332</t>
  </si>
  <si>
    <t>803.2022.29116</t>
  </si>
  <si>
    <t>8592842178310</t>
  </si>
  <si>
    <t>803.2023.29116</t>
  </si>
  <si>
    <t>8592842186025</t>
  </si>
  <si>
    <t>803.2022.29047</t>
  </si>
  <si>
    <t>8592842178464</t>
  </si>
  <si>
    <t>803.2023.29047</t>
  </si>
  <si>
    <t>8592842186216</t>
  </si>
  <si>
    <t>803.2022.29108</t>
  </si>
  <si>
    <t>8592842178235</t>
  </si>
  <si>
    <t>803.2022.29073</t>
  </si>
  <si>
    <t>8592842178341</t>
  </si>
  <si>
    <t>803.2023.29108</t>
  </si>
  <si>
    <t>8592842185905</t>
  </si>
  <si>
    <t>803.2021.79115</t>
  </si>
  <si>
    <t>Crossride INT e450 Touring</t>
  </si>
  <si>
    <t>Matte Black/Silver/Dark Silver</t>
  </si>
  <si>
    <t>8592842167413</t>
  </si>
  <si>
    <t>803.2022.79100</t>
  </si>
  <si>
    <t>Storm INT e90-29 Touring</t>
  </si>
  <si>
    <t>Matte Black/Silver/Orange</t>
  </si>
  <si>
    <t>8592842177467</t>
  </si>
  <si>
    <t>803.2021.79099</t>
  </si>
  <si>
    <t>Matte Black/Silver/Red</t>
  </si>
  <si>
    <t>8592842167222</t>
  </si>
  <si>
    <t>803.2022.79134</t>
  </si>
  <si>
    <t>8592842177719</t>
  </si>
  <si>
    <t>803.2021.79118</t>
  </si>
  <si>
    <t>8592842167437</t>
  </si>
  <si>
    <t>803.2023.29187</t>
  </si>
  <si>
    <t>8592842186247</t>
  </si>
  <si>
    <t>803.2022.29146</t>
  </si>
  <si>
    <t>8592842177986</t>
  </si>
  <si>
    <t>803.2023.79051</t>
  </si>
  <si>
    <t>8592842184397</t>
  </si>
  <si>
    <t>803.2022.79104</t>
  </si>
  <si>
    <t>Storm INT e90-29 Lady Touring</t>
  </si>
  <si>
    <t>Matte Navy/Silver/Pink</t>
  </si>
  <si>
    <t>8592842177504</t>
  </si>
  <si>
    <t>803.2025.29023</t>
  </si>
  <si>
    <t>8592842210607</t>
  </si>
  <si>
    <t>803.2023.29146</t>
  </si>
  <si>
    <t>8592842185622</t>
  </si>
  <si>
    <t>803.2023.77011</t>
  </si>
  <si>
    <t>8592842184311</t>
  </si>
  <si>
    <t>803.2024.29058</t>
  </si>
  <si>
    <t>8592842195980</t>
  </si>
  <si>
    <t>801.2024.29264</t>
  </si>
  <si>
    <t>29x19.0"(L)</t>
  </si>
  <si>
    <t>8592842205429</t>
  </si>
  <si>
    <t>801.2023.79019</t>
  </si>
  <si>
    <t>8592842184038</t>
  </si>
  <si>
    <t>801.2024.29247</t>
  </si>
  <si>
    <t>8592842205252</t>
  </si>
  <si>
    <t>801.2025.29002</t>
  </si>
  <si>
    <t>8592842207386</t>
  </si>
  <si>
    <t>801.2025.29010</t>
  </si>
  <si>
    <t>8592842207454</t>
  </si>
  <si>
    <t>801.2023.79011</t>
  </si>
  <si>
    <t>8592842183956</t>
  </si>
  <si>
    <t>801.2023.79027</t>
  </si>
  <si>
    <t>8592842184113</t>
  </si>
  <si>
    <t>801.2022.29054</t>
  </si>
  <si>
    <t>8592842172912</t>
  </si>
  <si>
    <t>801.2022.29006</t>
  </si>
  <si>
    <t>8592842173193</t>
  </si>
  <si>
    <t>801.2023.29142</t>
  </si>
  <si>
    <t>8592842189088</t>
  </si>
  <si>
    <t>801.2023.29158</t>
  </si>
  <si>
    <t>8592842189118</t>
  </si>
  <si>
    <t>801.2023.29018</t>
  </si>
  <si>
    <t>8592842189460</t>
  </si>
  <si>
    <t>801.2025.29022</t>
  </si>
  <si>
    <t>8592842208871</t>
  </si>
  <si>
    <t>801.2025.29042</t>
  </si>
  <si>
    <t>8592842207836</t>
  </si>
  <si>
    <t>801.2022.29014</t>
  </si>
  <si>
    <t>8592842173278</t>
  </si>
  <si>
    <t>801.2022.79038</t>
  </si>
  <si>
    <t>8592842175364</t>
  </si>
  <si>
    <t>801.2025.29084</t>
  </si>
  <si>
    <t>8592842207287</t>
  </si>
  <si>
    <t>801.2023.79007</t>
  </si>
  <si>
    <t>8592842183918</t>
  </si>
  <si>
    <t>801.2023.79015</t>
  </si>
  <si>
    <t>8592842183994</t>
  </si>
  <si>
    <t>801.2023.79031</t>
  </si>
  <si>
    <t>8592842184151</t>
  </si>
  <si>
    <t>801.2022.29126</t>
  </si>
  <si>
    <t>8592842173605</t>
  </si>
  <si>
    <t>801.2024.29185</t>
  </si>
  <si>
    <t>8592842198820</t>
  </si>
  <si>
    <t>801.2023.79003</t>
  </si>
  <si>
    <t>8592842183871</t>
  </si>
  <si>
    <t>801.2023.79023</t>
  </si>
  <si>
    <t>8592842184076</t>
  </si>
  <si>
    <t>801.2025.29089</t>
  </si>
  <si>
    <t>8592842207898</t>
  </si>
  <si>
    <t>801.2024.29268</t>
  </si>
  <si>
    <t>8592842205467</t>
  </si>
  <si>
    <t>801.2024.29272</t>
  </si>
  <si>
    <t>8592842205504</t>
  </si>
  <si>
    <t>801.2023.79039</t>
  </si>
  <si>
    <t>8592842184236</t>
  </si>
  <si>
    <t>801.2024.29242</t>
  </si>
  <si>
    <t>8592842205207</t>
  </si>
  <si>
    <t>801.2024.29260</t>
  </si>
  <si>
    <t>8592842205382</t>
  </si>
  <si>
    <t>801.2023.29126</t>
  </si>
  <si>
    <t>8592842183314</t>
  </si>
  <si>
    <t>801.2023.29122</t>
  </si>
  <si>
    <t>8592842188999</t>
  </si>
  <si>
    <t>801.2023.29114</t>
  </si>
  <si>
    <t>8592842189293</t>
  </si>
  <si>
    <t>801.2024.29161</t>
  </si>
  <si>
    <t>8592842198585</t>
  </si>
  <si>
    <t>801.2023.29182</t>
  </si>
  <si>
    <t>8592842210805</t>
  </si>
  <si>
    <t>801.2023.29162</t>
  </si>
  <si>
    <t>8592842189149</t>
  </si>
  <si>
    <t>801.2023.29010</t>
  </si>
  <si>
    <t>8592842189408</t>
  </si>
  <si>
    <t>801.2022.29050</t>
  </si>
  <si>
    <t>8592842172875</t>
  </si>
  <si>
    <t>801.2022.79007</t>
  </si>
  <si>
    <t>8592842175050</t>
  </si>
  <si>
    <t>801.2022.79027</t>
  </si>
  <si>
    <t>eXP 9019</t>
  </si>
  <si>
    <t>SHIMANO STEPS EP8, Battery DARFON 630Wh</t>
  </si>
  <si>
    <t>8592842175258</t>
  </si>
  <si>
    <t>801.2025.79003</t>
  </si>
  <si>
    <t>8592842202121</t>
  </si>
  <si>
    <t>801.2024.29281</t>
  </si>
  <si>
    <t>8592842210829</t>
  </si>
  <si>
    <t>801.2023.29006</t>
  </si>
  <si>
    <t>8592842189378</t>
  </si>
  <si>
    <t>801.2023.29014</t>
  </si>
  <si>
    <t>8592842189439</t>
  </si>
  <si>
    <t>801.2023.29146</t>
  </si>
  <si>
    <t>8592842189170</t>
  </si>
  <si>
    <t>801.2022.29121</t>
  </si>
  <si>
    <t>8592842173551</t>
  </si>
  <si>
    <t>801.2024.29252</t>
  </si>
  <si>
    <t>8592842205306</t>
  </si>
  <si>
    <t>801.2024.29239</t>
  </si>
  <si>
    <t>8592842205177</t>
  </si>
  <si>
    <t>801.2024.29157</t>
  </si>
  <si>
    <t>8592842198547</t>
  </si>
  <si>
    <t>801.2025.79007</t>
  </si>
  <si>
    <t>8592842202169</t>
  </si>
  <si>
    <t>801.2024.29169</t>
  </si>
  <si>
    <t>8592842198660</t>
  </si>
  <si>
    <t>801.2025.29074</t>
  </si>
  <si>
    <t>8592842207201</t>
  </si>
  <si>
    <t>801.2025.29094</t>
  </si>
  <si>
    <t>8592842207348</t>
  </si>
  <si>
    <t>801.2024.29173</t>
  </si>
  <si>
    <t>8592842198707</t>
  </si>
  <si>
    <t>801.2023.29130</t>
  </si>
  <si>
    <t>8592842189026</t>
  </si>
  <si>
    <t>801.2024.29018</t>
  </si>
  <si>
    <t>8592842199100</t>
  </si>
  <si>
    <t>801.2025.29079</t>
  </si>
  <si>
    <t>8592842207270</t>
  </si>
  <si>
    <t>801.2025.29018</t>
  </si>
  <si>
    <t>8592842207423</t>
  </si>
  <si>
    <t>801.2023.29002</t>
  </si>
  <si>
    <t>8592842182942</t>
  </si>
  <si>
    <t>801.2023.29138</t>
  </si>
  <si>
    <t>8592842183376</t>
  </si>
  <si>
    <t>801.2024.29022</t>
  </si>
  <si>
    <t>8592842199148</t>
  </si>
  <si>
    <t>801.2024.29219</t>
  </si>
  <si>
    <t>8592842202022</t>
  </si>
  <si>
    <t>801.2024.29181</t>
  </si>
  <si>
    <t>8592842198783</t>
  </si>
  <si>
    <t>801.2025.29050</t>
  </si>
  <si>
    <t>8592842208949</t>
  </si>
  <si>
    <t>801.2024.29256</t>
  </si>
  <si>
    <t>8592842205344</t>
  </si>
  <si>
    <t>801.2024.29223</t>
  </si>
  <si>
    <t>8592842202060</t>
  </si>
  <si>
    <t>801.2022.79019</t>
  </si>
  <si>
    <t>8592842175173</t>
  </si>
  <si>
    <t>801.2022.79035</t>
  </si>
  <si>
    <t>8592842175333</t>
  </si>
  <si>
    <t>801.2023.29150</t>
  </si>
  <si>
    <t>8592842189200</t>
  </si>
  <si>
    <t>801.2022.79003</t>
  </si>
  <si>
    <t>8592842175012</t>
  </si>
  <si>
    <t>801.2024.79051</t>
  </si>
  <si>
    <t>29x20.0"</t>
  </si>
  <si>
    <t>8592842209731</t>
  </si>
  <si>
    <t>803.2021.79033</t>
  </si>
  <si>
    <t>Gravelride INT e700 Di2</t>
  </si>
  <si>
    <t>29x20.0" (L)</t>
  </si>
  <si>
    <t>8592842163224</t>
  </si>
  <si>
    <t>803.2022.79042</t>
  </si>
  <si>
    <t>Gloss Metallic Navy/Orange/Silver</t>
  </si>
  <si>
    <t>8592842177160</t>
  </si>
  <si>
    <t>803.2022.79081</t>
  </si>
  <si>
    <t>Gloss Mint/Silver/Black</t>
  </si>
  <si>
    <t>8592842177139</t>
  </si>
  <si>
    <t>803.2023.28026</t>
  </si>
  <si>
    <t>8592842187220</t>
  </si>
  <si>
    <t>803.2023.79042</t>
  </si>
  <si>
    <t>8592842184915</t>
  </si>
  <si>
    <t>803.2023.28033</t>
  </si>
  <si>
    <t>8592842187275</t>
  </si>
  <si>
    <t>803.2023.79081</t>
  </si>
  <si>
    <t>8592842184885</t>
  </si>
  <si>
    <t>801.2023.29107</t>
  </si>
  <si>
    <t>29x20.0"(L)</t>
  </si>
  <si>
    <t>8592842189996</t>
  </si>
  <si>
    <t>801.2024.29277</t>
  </si>
  <si>
    <t>8592842210898</t>
  </si>
  <si>
    <t>801.2023.29071</t>
  </si>
  <si>
    <t>8592842189866</t>
  </si>
  <si>
    <t>801.2022.29086</t>
  </si>
  <si>
    <t>8592842174251</t>
  </si>
  <si>
    <t>801.2023.29079</t>
  </si>
  <si>
    <t>8592842189934</t>
  </si>
  <si>
    <t>801.2025.79036</t>
  </si>
  <si>
    <t>8592842208154</t>
  </si>
  <si>
    <t>801.2025.79143</t>
  </si>
  <si>
    <t>8592842208802</t>
  </si>
  <si>
    <t>801.2022.29074</t>
  </si>
  <si>
    <t>8592842174114</t>
  </si>
  <si>
    <t>801.2023.29067</t>
  </si>
  <si>
    <t>8592842189828</t>
  </si>
  <si>
    <t>801.2025.29185</t>
  </si>
  <si>
    <t>8592842208512</t>
  </si>
  <si>
    <t>801.2022.29070</t>
  </si>
  <si>
    <t>8592842174046</t>
  </si>
  <si>
    <t>801.2025.79046</t>
  </si>
  <si>
    <t>8592842208260</t>
  </si>
  <si>
    <t>801.2025.29193</t>
  </si>
  <si>
    <t>8592842208574</t>
  </si>
  <si>
    <t>801.2022.29066</t>
  </si>
  <si>
    <t>8592842174008</t>
  </si>
  <si>
    <t>801.2023.29075</t>
  </si>
  <si>
    <t>8592842189897</t>
  </si>
  <si>
    <t>801.2023.29095</t>
  </si>
  <si>
    <t>8592842190077</t>
  </si>
  <si>
    <t>801.2025.29173</t>
  </si>
  <si>
    <t>8592842208437</t>
  </si>
  <si>
    <t>801.2023.29087</t>
  </si>
  <si>
    <t>8592842190015</t>
  </si>
  <si>
    <t>801.2022.29103</t>
  </si>
  <si>
    <t>8592842173841</t>
  </si>
  <si>
    <t>801.2023.79034</t>
  </si>
  <si>
    <t>8592842184182</t>
  </si>
  <si>
    <t>801.2025.29189</t>
  </si>
  <si>
    <t>8592842208581</t>
  </si>
  <si>
    <t>801.2023.29063</t>
  </si>
  <si>
    <t>8592842189798</t>
  </si>
  <si>
    <t>801.2022.29062</t>
  </si>
  <si>
    <t>8592842173940</t>
  </si>
  <si>
    <t>801.2025.29181</t>
  </si>
  <si>
    <t>8592842208475</t>
  </si>
  <si>
    <t>801.2023.29091</t>
  </si>
  <si>
    <t>8592842183185</t>
  </si>
  <si>
    <t>801.2025.79123</t>
  </si>
  <si>
    <t>29x21.0"</t>
  </si>
  <si>
    <t>8592842207560</t>
  </si>
  <si>
    <t>801.2025.79073</t>
  </si>
  <si>
    <t>8592842207492</t>
  </si>
  <si>
    <t>801.2025.79077</t>
  </si>
  <si>
    <t>8592842207522</t>
  </si>
  <si>
    <t>801.2025.79016</t>
  </si>
  <si>
    <t>8592842208840</t>
  </si>
  <si>
    <t>803.2022.79016</t>
  </si>
  <si>
    <t>Torrent e70-29 B Ltd. Lady</t>
  </si>
  <si>
    <t>29x21.0" (L)</t>
  </si>
  <si>
    <t>Dark Silver/Black/Light Mint</t>
  </si>
  <si>
    <t>8592842177054</t>
  </si>
  <si>
    <t>803.2023.79012</t>
  </si>
  <si>
    <t>8592842184809</t>
  </si>
  <si>
    <t>803.2024.79097</t>
  </si>
  <si>
    <t>8592842195102</t>
  </si>
  <si>
    <t>803.2022.79009</t>
  </si>
  <si>
    <t>Torrent e70-29 B Lady</t>
  </si>
  <si>
    <t>Gloss Silver/Black/Mint</t>
  </si>
  <si>
    <t>8592842176996</t>
  </si>
  <si>
    <t>803.2024.79100</t>
  </si>
  <si>
    <t>8592842195133</t>
  </si>
  <si>
    <t>803.2023.79078</t>
  </si>
  <si>
    <t>8592842184861</t>
  </si>
  <si>
    <t>803.2024.79009</t>
  </si>
  <si>
    <t>8592842195317</t>
  </si>
  <si>
    <t>803.2024.79006</t>
  </si>
  <si>
    <t>8592842194983</t>
  </si>
  <si>
    <t>803.2024.79109</t>
  </si>
  <si>
    <t>8592842195195</t>
  </si>
  <si>
    <t>803.2024.79094</t>
  </si>
  <si>
    <t>8592842195072</t>
  </si>
  <si>
    <t>803.2025.29016</t>
  </si>
  <si>
    <t>29x21.0" (XL)</t>
  </si>
  <si>
    <t>8592842211215</t>
  </si>
  <si>
    <t>803.2025.29012</t>
  </si>
  <si>
    <t>8592842211338</t>
  </si>
  <si>
    <t>803.2025.29020</t>
  </si>
  <si>
    <t>8592842210621</t>
  </si>
  <si>
    <t>803.2023.79027</t>
  </si>
  <si>
    <t>8592842185165</t>
  </si>
  <si>
    <t>803.2023.79002</t>
  </si>
  <si>
    <t>8592842184748</t>
  </si>
  <si>
    <t>803.2023.79016</t>
  </si>
  <si>
    <t>8592842184779</t>
  </si>
  <si>
    <t>803.2023.29144</t>
  </si>
  <si>
    <t>8592842185608</t>
  </si>
  <si>
    <t>803.2022.79020</t>
  </si>
  <si>
    <t>8592842177023</t>
  </si>
  <si>
    <t>803.2025.29030</t>
  </si>
  <si>
    <t>8592842210645</t>
  </si>
  <si>
    <t>803.2026.29174</t>
  </si>
  <si>
    <t>8592842211352</t>
  </si>
  <si>
    <t>803.2023.79095</t>
  </si>
  <si>
    <t>8592842185028</t>
  </si>
  <si>
    <t>803.2023.79056</t>
  </si>
  <si>
    <t>8592842184366</t>
  </si>
  <si>
    <t>803.2023.29053</t>
  </si>
  <si>
    <t>8592842186292</t>
  </si>
  <si>
    <t>803.2021.29144</t>
  </si>
  <si>
    <t>8592842167598</t>
  </si>
  <si>
    <t>803.2022.29144</t>
  </si>
  <si>
    <t>8592842177962</t>
  </si>
  <si>
    <t>803.2026.29014</t>
  </si>
  <si>
    <t>8592842211154</t>
  </si>
  <si>
    <t>803.2023.29058</t>
  </si>
  <si>
    <t>8592842185820</t>
  </si>
  <si>
    <t>803.2022.79087</t>
  </si>
  <si>
    <t>8592842177207</t>
  </si>
  <si>
    <t>803.2022.79095</t>
  </si>
  <si>
    <t>8592842177276</t>
  </si>
  <si>
    <t>803.2023.29105</t>
  </si>
  <si>
    <t>8592842185882</t>
  </si>
  <si>
    <t>803.2022.29129</t>
  </si>
  <si>
    <t>8592842178051</t>
  </si>
  <si>
    <t>803.2023.29129</t>
  </si>
  <si>
    <t>8592842185691</t>
  </si>
  <si>
    <t>803.2022.29058</t>
  </si>
  <si>
    <t>8592842178150</t>
  </si>
  <si>
    <t>803.2022.29113</t>
  </si>
  <si>
    <t>8592842178280</t>
  </si>
  <si>
    <t>803.2023.29113</t>
  </si>
  <si>
    <t>8592842185950</t>
  </si>
  <si>
    <t>803.2026.29036</t>
  </si>
  <si>
    <t>8592842211345</t>
  </si>
  <si>
    <t>803.2023.77008</t>
  </si>
  <si>
    <t>8592842184298</t>
  </si>
  <si>
    <t>803.2023.79009</t>
  </si>
  <si>
    <t>8592842184687</t>
  </si>
  <si>
    <t>803.2023.29141</t>
  </si>
  <si>
    <t>8592842185578</t>
  </si>
  <si>
    <t>803.2021.77008</t>
  </si>
  <si>
    <t>Blizzard INT e90-297 RZ</t>
  </si>
  <si>
    <t>Gloss Silver/Black/DVO Green</t>
  </si>
  <si>
    <t>8592842166652</t>
  </si>
  <si>
    <t>803.2022.77008</t>
  </si>
  <si>
    <t>8592842176576</t>
  </si>
  <si>
    <t>803.2022.29141</t>
  </si>
  <si>
    <t>8592842177931</t>
  </si>
  <si>
    <t>803.2023.29085</t>
  </si>
  <si>
    <t>Torrent 50-29</t>
  </si>
  <si>
    <t>8592842186186</t>
  </si>
  <si>
    <t>803.2023.29004</t>
  </si>
  <si>
    <t>8592842186391</t>
  </si>
  <si>
    <t>803.2022.79013</t>
  </si>
  <si>
    <t>8592842176965</t>
  </si>
  <si>
    <t>803.2022.79075</t>
  </si>
  <si>
    <t>8592842177085</t>
  </si>
  <si>
    <t>803.2023.79075</t>
  </si>
  <si>
    <t>8592842184830</t>
  </si>
  <si>
    <t>803.2024.29109</t>
  </si>
  <si>
    <t>8592842196024</t>
  </si>
  <si>
    <t>803.2024.29131</t>
  </si>
  <si>
    <t>8592842196246</t>
  </si>
  <si>
    <t>803.2020.79005</t>
  </si>
  <si>
    <t>BLIZZARD INT2 e90-29 RZ</t>
  </si>
  <si>
    <t>GLOSS SILVER/DVO GREEN/BLACK</t>
  </si>
  <si>
    <t>STEPS E8000-MM</t>
  </si>
  <si>
    <t>8592842155786</t>
  </si>
  <si>
    <t>803.2026.29020</t>
  </si>
  <si>
    <t>8592842211161</t>
  </si>
  <si>
    <t>803.2022.79068</t>
  </si>
  <si>
    <t>Torrent  e90</t>
  </si>
  <si>
    <t>Torrent e90-29</t>
  </si>
  <si>
    <t>8592842176903</t>
  </si>
  <si>
    <t>803.2023.79068</t>
  </si>
  <si>
    <t>8592842184625</t>
  </si>
  <si>
    <t>803.2023.29126</t>
  </si>
  <si>
    <t>8592842185660</t>
  </si>
  <si>
    <t>803.2026.29009</t>
  </si>
  <si>
    <t>8592842211291</t>
  </si>
  <si>
    <t>803.2022.29117</t>
  </si>
  <si>
    <t>8592842178327</t>
  </si>
  <si>
    <t>803.2023.29117</t>
  </si>
  <si>
    <t>8592842186032</t>
  </si>
  <si>
    <t>803.2022.29048</t>
  </si>
  <si>
    <t>8592842178471</t>
  </si>
  <si>
    <t>803.2023.29048</t>
  </si>
  <si>
    <t>8592842186223</t>
  </si>
  <si>
    <t>803.2022.29109</t>
  </si>
  <si>
    <t>8592842178242</t>
  </si>
  <si>
    <t>803.2022.29074</t>
  </si>
  <si>
    <t>8592842178358</t>
  </si>
  <si>
    <t>803.2023.29109</t>
  </si>
  <si>
    <t>8592842185912</t>
  </si>
  <si>
    <t>803.2023.29188</t>
  </si>
  <si>
    <t>8592842186254</t>
  </si>
  <si>
    <t>803.2022.79124</t>
  </si>
  <si>
    <t>8592842177627</t>
  </si>
  <si>
    <t>803.2022.29147</t>
  </si>
  <si>
    <t>8592842177993</t>
  </si>
  <si>
    <t>803.2023.79052</t>
  </si>
  <si>
    <t>8592842184403</t>
  </si>
  <si>
    <t>803.2025.29024</t>
  </si>
  <si>
    <t>8592842210638</t>
  </si>
  <si>
    <t>803.2023.29147</t>
  </si>
  <si>
    <t>8592842185639</t>
  </si>
  <si>
    <t>803.2023.77012</t>
  </si>
  <si>
    <t>8592842184328</t>
  </si>
  <si>
    <t>803.2024.29059</t>
  </si>
  <si>
    <t>8592842195997</t>
  </si>
  <si>
    <t>801.2023.29031</t>
  </si>
  <si>
    <t>29x21.0"(XL)</t>
  </si>
  <si>
    <t>8592842189569</t>
  </si>
  <si>
    <t>801.2024.29265</t>
  </si>
  <si>
    <t>8592842205436</t>
  </si>
  <si>
    <t>801.2023.79020</t>
  </si>
  <si>
    <t>8592842184045</t>
  </si>
  <si>
    <t>801.2024.29248</t>
  </si>
  <si>
    <t>8592842205269</t>
  </si>
  <si>
    <t>801.2025.29003</t>
  </si>
  <si>
    <t>8592842207393</t>
  </si>
  <si>
    <t>801.2025.29011</t>
  </si>
  <si>
    <t>8592842207461</t>
  </si>
  <si>
    <t>801.2023.79012</t>
  </si>
  <si>
    <t>8592842183963</t>
  </si>
  <si>
    <t>801.2023.79028</t>
  </si>
  <si>
    <t>8592842184120</t>
  </si>
  <si>
    <t>801.2022.29055</t>
  </si>
  <si>
    <t>8592842172929</t>
  </si>
  <si>
    <t>801.2022.29131</t>
  </si>
  <si>
    <t>8592842173650</t>
  </si>
  <si>
    <t>801.2023.29143</t>
  </si>
  <si>
    <t>8592842189095</t>
  </si>
  <si>
    <t>801.2023.29023</t>
  </si>
  <si>
    <t>8592842189507</t>
  </si>
  <si>
    <t>801.2023.29056</t>
  </si>
  <si>
    <t>8592842189750</t>
  </si>
  <si>
    <t>801.2023.29159</t>
  </si>
  <si>
    <t>8592842189125</t>
  </si>
  <si>
    <t>801.2023.29019</t>
  </si>
  <si>
    <t>8592842189477</t>
  </si>
  <si>
    <t>801.2023.29155</t>
  </si>
  <si>
    <t>8592842189248</t>
  </si>
  <si>
    <t>801.2025.29023</t>
  </si>
  <si>
    <t>8592842208888</t>
  </si>
  <si>
    <t>801.2025.29043</t>
  </si>
  <si>
    <t>8592842207843</t>
  </si>
  <si>
    <t>801.2022.29015</t>
  </si>
  <si>
    <t>8592842173285</t>
  </si>
  <si>
    <t>801.2025.29085</t>
  </si>
  <si>
    <t>8592842207300</t>
  </si>
  <si>
    <t>801.2023.79008</t>
  </si>
  <si>
    <t>8592842183925</t>
  </si>
  <si>
    <t>801.2023.79016</t>
  </si>
  <si>
    <t>8592842184007</t>
  </si>
  <si>
    <t>801.2023.79032</t>
  </si>
  <si>
    <t>8592842184168</t>
  </si>
  <si>
    <t>801.2022.29127</t>
  </si>
  <si>
    <t>8592842173612</t>
  </si>
  <si>
    <t>801.2024.29186</t>
  </si>
  <si>
    <t>8592842198837</t>
  </si>
  <si>
    <t>801.2023.79004</t>
  </si>
  <si>
    <t>8592842183888</t>
  </si>
  <si>
    <t>801.2023.79024</t>
  </si>
  <si>
    <t>8592842184083</t>
  </si>
  <si>
    <t>801.2025.29090</t>
  </si>
  <si>
    <t>8592842207904</t>
  </si>
  <si>
    <t>801.2024.29269</t>
  </si>
  <si>
    <t>8592842205474</t>
  </si>
  <si>
    <t>801.2024.29273</t>
  </si>
  <si>
    <t>8592842205511</t>
  </si>
  <si>
    <t>801.2023.79040</t>
  </si>
  <si>
    <t>8592842190732</t>
  </si>
  <si>
    <t>801.2024.29243</t>
  </si>
  <si>
    <t>8592842205214</t>
  </si>
  <si>
    <t>801.2024.29261</t>
  </si>
  <si>
    <t>8592842205399</t>
  </si>
  <si>
    <t>801.2024.29190</t>
  </si>
  <si>
    <t>8592842198356</t>
  </si>
  <si>
    <t>801.2024.29206</t>
  </si>
  <si>
    <t>8592842198516</t>
  </si>
  <si>
    <t>801.2023.29127</t>
  </si>
  <si>
    <t>8592842183321</t>
  </si>
  <si>
    <t>801.2023.29123</t>
  </si>
  <si>
    <t>8592842189002</t>
  </si>
  <si>
    <t>801.2023.29115</t>
  </si>
  <si>
    <t>8592842189309</t>
  </si>
  <si>
    <t>801.2024.29162</t>
  </si>
  <si>
    <t>8592842198592</t>
  </si>
  <si>
    <t>801.2023.29183</t>
  </si>
  <si>
    <t>8592842210812</t>
  </si>
  <si>
    <t>801.2023.29163</t>
  </si>
  <si>
    <t>8592842189156</t>
  </si>
  <si>
    <t>801.2023.29011</t>
  </si>
  <si>
    <t>8592842189415</t>
  </si>
  <si>
    <t>801.2022.29051</t>
  </si>
  <si>
    <t>8592842172882</t>
  </si>
  <si>
    <t>801.2025.79004</t>
  </si>
  <si>
    <t>8592842202138</t>
  </si>
  <si>
    <t>801.2023.29007</t>
  </si>
  <si>
    <t>8592842189385</t>
  </si>
  <si>
    <t>801.2023.29015</t>
  </si>
  <si>
    <t>8592842189446</t>
  </si>
  <si>
    <t>801.2022.29151</t>
  </si>
  <si>
    <t>8592842172967</t>
  </si>
  <si>
    <t>801.2023.29147</t>
  </si>
  <si>
    <t>8592842189187</t>
  </si>
  <si>
    <t>801.2024.29253</t>
  </si>
  <si>
    <t>8592842205313</t>
  </si>
  <si>
    <t>801.2024.29240</t>
  </si>
  <si>
    <t>8592842205184</t>
  </si>
  <si>
    <t>801.2024.29158</t>
  </si>
  <si>
    <t>8592842198554</t>
  </si>
  <si>
    <t>801.2025.79008</t>
  </si>
  <si>
    <t>8592842202176</t>
  </si>
  <si>
    <t>801.2024.29170</t>
  </si>
  <si>
    <t>8592842198677</t>
  </si>
  <si>
    <t>801.2025.29075</t>
  </si>
  <si>
    <t>8592842207218</t>
  </si>
  <si>
    <t>801.2025.29144</t>
  </si>
  <si>
    <t>8592842207355</t>
  </si>
  <si>
    <t>801.2024.29174</t>
  </si>
  <si>
    <t>8592842198714</t>
  </si>
  <si>
    <t>801.2023.29131</t>
  </si>
  <si>
    <t>8592842189033</t>
  </si>
  <si>
    <t>801.2022.29147</t>
  </si>
  <si>
    <t>8592842172684</t>
  </si>
  <si>
    <t>801.2022.29039</t>
  </si>
  <si>
    <t>8592842172769</t>
  </si>
  <si>
    <t>801.2022.29043</t>
  </si>
  <si>
    <t>8592842172806</t>
  </si>
  <si>
    <t>801.2024.29019</t>
  </si>
  <si>
    <t>8592842199117</t>
  </si>
  <si>
    <t>801.2025.29080</t>
  </si>
  <si>
    <t>8592842207294</t>
  </si>
  <si>
    <t>801.2025.29019</t>
  </si>
  <si>
    <t>8592842207430</t>
  </si>
  <si>
    <t>801.2023.29003</t>
  </si>
  <si>
    <t>8592842189354</t>
  </si>
  <si>
    <t>801.2024.29023</t>
  </si>
  <si>
    <t>8592842199155</t>
  </si>
  <si>
    <t>801.2024.29220</t>
  </si>
  <si>
    <t>8592842202039</t>
  </si>
  <si>
    <t>801.2024.29182</t>
  </si>
  <si>
    <t>8592842198790</t>
  </si>
  <si>
    <t>801.2025.29051</t>
  </si>
  <si>
    <t>8592842208956</t>
  </si>
  <si>
    <t>801.2024.29257</t>
  </si>
  <si>
    <t>8592842205351</t>
  </si>
  <si>
    <t>801.2024.29224</t>
  </si>
  <si>
    <t>8592842202077</t>
  </si>
  <si>
    <t>801.2022.79036</t>
  </si>
  <si>
    <t>8592842175340</t>
  </si>
  <si>
    <t>801.2022.29155</t>
  </si>
  <si>
    <t>8592842173001</t>
  </si>
  <si>
    <t>801.2023.29151</t>
  </si>
  <si>
    <t>8592842189217</t>
  </si>
  <si>
    <t>801.2022.79004</t>
  </si>
  <si>
    <t>8592842175029</t>
  </si>
  <si>
    <t>801.2024.79052</t>
  </si>
  <si>
    <t>29x22.0"</t>
  </si>
  <si>
    <t>8592842209748</t>
  </si>
  <si>
    <t>803.2022.79043</t>
  </si>
  <si>
    <t>29x22.0" (XL)</t>
  </si>
  <si>
    <t>8592842177177</t>
  </si>
  <si>
    <t>803.2022.79082</t>
  </si>
  <si>
    <t>8592842177146</t>
  </si>
  <si>
    <t>803.2023.28027</t>
  </si>
  <si>
    <t>8592842187237</t>
  </si>
  <si>
    <t>803.2023.79043</t>
  </si>
  <si>
    <t>8592842184922</t>
  </si>
  <si>
    <t>803.2022.28023</t>
  </si>
  <si>
    <t>Crossride 700</t>
  </si>
  <si>
    <t>8592842179379</t>
  </si>
  <si>
    <t>803.2023.28034</t>
  </si>
  <si>
    <t>8592842187282</t>
  </si>
  <si>
    <t>803.2023.79082</t>
  </si>
  <si>
    <t>8592842184892</t>
  </si>
  <si>
    <t>801.2024.29278</t>
  </si>
  <si>
    <t>29x22.0"(XL)</t>
  </si>
  <si>
    <t>8592842210867</t>
  </si>
  <si>
    <t>801.2023.29072</t>
  </si>
  <si>
    <t>8592842189873</t>
  </si>
  <si>
    <t>801.2022.29087</t>
  </si>
  <si>
    <t>8592842174268</t>
  </si>
  <si>
    <t>801.2023.29080</t>
  </si>
  <si>
    <t>8592842189941</t>
  </si>
  <si>
    <t>801.2025.79037</t>
  </si>
  <si>
    <t>8592842208161</t>
  </si>
  <si>
    <t>801.2025.79144</t>
  </si>
  <si>
    <t>8592842208819</t>
  </si>
  <si>
    <t>801.2022.29075</t>
  </si>
  <si>
    <t>8592842174121</t>
  </si>
  <si>
    <t>801.2023.29068</t>
  </si>
  <si>
    <t>8592842189835</t>
  </si>
  <si>
    <t>801.2025.29186</t>
  </si>
  <si>
    <t>8592842208529</t>
  </si>
  <si>
    <t>801.2022.29071</t>
  </si>
  <si>
    <t>8592842174053</t>
  </si>
  <si>
    <t>801.2025.79047</t>
  </si>
  <si>
    <t>8592842208277</t>
  </si>
  <si>
    <t>801.2025.29194</t>
  </si>
  <si>
    <t>8592842208598</t>
  </si>
  <si>
    <t>801.2022.29100</t>
  </si>
  <si>
    <t>8592842173810</t>
  </si>
  <si>
    <t>801.2022.29067</t>
  </si>
  <si>
    <t>8592842174015</t>
  </si>
  <si>
    <t>801.2023.29076</t>
  </si>
  <si>
    <t>8592842189903</t>
  </si>
  <si>
    <t>801.2023.29096</t>
  </si>
  <si>
    <t>8592842190084</t>
  </si>
  <si>
    <t>801.2025.29174</t>
  </si>
  <si>
    <t>8592842208444</t>
  </si>
  <si>
    <t>801.2023.29088</t>
  </si>
  <si>
    <t>8592842190022</t>
  </si>
  <si>
    <t>801.2022.29104</t>
  </si>
  <si>
    <t>8592842173858</t>
  </si>
  <si>
    <t>801.2022.29079</t>
  </si>
  <si>
    <t>8592842174169</t>
  </si>
  <si>
    <t>801.2023.79035</t>
  </si>
  <si>
    <t>8592842184199</t>
  </si>
  <si>
    <t>801.2025.29190</t>
  </si>
  <si>
    <t>8592842208604</t>
  </si>
  <si>
    <t>801.2023.29064</t>
  </si>
  <si>
    <t>8592842189804</t>
  </si>
  <si>
    <t>801.2022.29063</t>
  </si>
  <si>
    <t>8592842173957</t>
  </si>
  <si>
    <t>801.2022.29168</t>
  </si>
  <si>
    <t>8592842175760</t>
  </si>
  <si>
    <t>801.2025.29182</t>
  </si>
  <si>
    <t>8592842208482</t>
  </si>
  <si>
    <t>801.2023.29092</t>
  </si>
  <si>
    <t>8592842190046</t>
  </si>
  <si>
    <t>803.2023.29054</t>
  </si>
  <si>
    <t>29x23.0" (XXL)</t>
  </si>
  <si>
    <t>8592842186308</t>
  </si>
  <si>
    <t>803.2023.29022</t>
  </si>
  <si>
    <t>8592842186193</t>
  </si>
  <si>
    <t>803.2026.29021</t>
  </si>
  <si>
    <t>8592842211123</t>
  </si>
  <si>
    <t>801.2024.29274</t>
  </si>
  <si>
    <t>29x23.0"(XXL)</t>
  </si>
  <si>
    <t>8592842205528</t>
  </si>
  <si>
    <t>801.2024.29249</t>
  </si>
  <si>
    <t>8592842205276</t>
  </si>
  <si>
    <t>801.2022.29123</t>
  </si>
  <si>
    <t>8592842173575</t>
  </si>
  <si>
    <t>836.2023.24002</t>
  </si>
  <si>
    <t>FCL 24</t>
  </si>
  <si>
    <t>38cm</t>
  </si>
  <si>
    <t>Gloss Blue</t>
  </si>
  <si>
    <t>8592842188975</t>
  </si>
  <si>
    <t>836.2023.24001</t>
  </si>
  <si>
    <t>Gloss Soft Green</t>
  </si>
  <si>
    <t>8592842188968</t>
  </si>
  <si>
    <t>836.2025.78072</t>
  </si>
  <si>
    <t>FOYER</t>
  </si>
  <si>
    <t>FOYER B7</t>
  </si>
  <si>
    <t>44 cm</t>
  </si>
  <si>
    <t>ELEGANCE GREEN MATT</t>
  </si>
  <si>
    <t>BOSCH ACTIVE LINE PLUS SMART SYSTEM</t>
  </si>
  <si>
    <t>8592842209519</t>
  </si>
  <si>
    <t>836.2022.78092</t>
  </si>
  <si>
    <t>FBC 800i</t>
  </si>
  <si>
    <t>44cm</t>
  </si>
  <si>
    <t>8592842180443</t>
  </si>
  <si>
    <t>836.2022.78110</t>
  </si>
  <si>
    <t>FBC 600i</t>
  </si>
  <si>
    <t>Gloss White Silver</t>
  </si>
  <si>
    <t>8592842180474</t>
  </si>
  <si>
    <t>836.2023.78112</t>
  </si>
  <si>
    <t>FBC 850i</t>
  </si>
  <si>
    <t>BOSCH Performance, Battery PowerTube 500Wh</t>
  </si>
  <si>
    <t>8592842187602</t>
  </si>
  <si>
    <t>836.2022.78085</t>
  </si>
  <si>
    <t>Matte Blue</t>
  </si>
  <si>
    <t>8592842180504</t>
  </si>
  <si>
    <t>836.2023.78096</t>
  </si>
  <si>
    <t>8592842187695</t>
  </si>
  <si>
    <t>836.2023.78092</t>
  </si>
  <si>
    <t>FBC 400</t>
  </si>
  <si>
    <t>Matte Sunny Brown</t>
  </si>
  <si>
    <t>BOSCH ACTIVE LINE PLUS; Battery PowerPack Rack 500Wh</t>
  </si>
  <si>
    <t>8592842187848</t>
  </si>
  <si>
    <t>836.2022.28001</t>
  </si>
  <si>
    <t>FCL 201</t>
  </si>
  <si>
    <t>45cm</t>
  </si>
  <si>
    <t>8592842181495</t>
  </si>
  <si>
    <t>836.2023.28001</t>
  </si>
  <si>
    <t>8592842188845</t>
  </si>
  <si>
    <t>836.2022.28028</t>
  </si>
  <si>
    <t>FCL 400</t>
  </si>
  <si>
    <t>8592842181280</t>
  </si>
  <si>
    <t>836.2023.28028</t>
  </si>
  <si>
    <t>8592842188692</t>
  </si>
  <si>
    <t>836.2023.28022</t>
  </si>
  <si>
    <t>8592842188630</t>
  </si>
  <si>
    <t>836.2022.28025</t>
  </si>
  <si>
    <t>Matte Blue Grey</t>
  </si>
  <si>
    <t>8592842181341</t>
  </si>
  <si>
    <t>836.2024.78056</t>
  </si>
  <si>
    <t>FUZED</t>
  </si>
  <si>
    <t>Fuzed B 7+</t>
  </si>
  <si>
    <t>46 cm</t>
  </si>
  <si>
    <t>BLACK MATT</t>
  </si>
  <si>
    <t>BOSCH ACTIVE PLUS; Battery PowerTube 625Wh</t>
  </si>
  <si>
    <t>8592842192637</t>
  </si>
  <si>
    <t>801.2024.78116</t>
  </si>
  <si>
    <t>eWAY</t>
  </si>
  <si>
    <t>eWAY 6.4 AVS</t>
  </si>
  <si>
    <t>8592842209113</t>
  </si>
  <si>
    <t>836.2025.78044</t>
  </si>
  <si>
    <t>FUZED Ba 7 MIK</t>
  </si>
  <si>
    <t>8592842209267</t>
  </si>
  <si>
    <t>836.2024.78048</t>
  </si>
  <si>
    <t>Fuzed Bp 380g</t>
  </si>
  <si>
    <t>DARK GREEN MATT</t>
  </si>
  <si>
    <t>8592842192552</t>
  </si>
  <si>
    <t>836.2024.78064</t>
  </si>
  <si>
    <t>Fuzed B 7</t>
  </si>
  <si>
    <t>DARK GREY MATT</t>
  </si>
  <si>
    <t>8592842192712</t>
  </si>
  <si>
    <t>836.2025.78004</t>
  </si>
  <si>
    <t>FUZED Bp5g MIK</t>
  </si>
  <si>
    <t>8592842209342</t>
  </si>
  <si>
    <t>836.2021.78085</t>
  </si>
  <si>
    <t>FSC 460</t>
  </si>
  <si>
    <t>STEPS E6100-MM</t>
  </si>
  <si>
    <t>8592842165228</t>
  </si>
  <si>
    <t>836.2024.78100</t>
  </si>
  <si>
    <t>Fuzed Bp 9d</t>
  </si>
  <si>
    <t>HELL RED MATT</t>
  </si>
  <si>
    <t>8592842198189</t>
  </si>
  <si>
    <t>836.2025.78052</t>
  </si>
  <si>
    <t>KIESELGRAU GLOSS</t>
  </si>
  <si>
    <t>8592842209427</t>
  </si>
  <si>
    <t>836.2025.78060</t>
  </si>
  <si>
    <t>FUZED Bp9d MIK</t>
  </si>
  <si>
    <t>LICORICE GLOSS</t>
  </si>
  <si>
    <t>8592842209304</t>
  </si>
  <si>
    <t>836.2025.78061</t>
  </si>
  <si>
    <t>8592842209311</t>
  </si>
  <si>
    <t>836.2025.78062</t>
  </si>
  <si>
    <t>8592842209328</t>
  </si>
  <si>
    <t>836.2025.78063</t>
  </si>
  <si>
    <t>8592842209335</t>
  </si>
  <si>
    <t>801.2024.78092</t>
  </si>
  <si>
    <t>eWAY 6.2 AVS VERWIMP EDITION</t>
  </si>
  <si>
    <t>MATT SAND</t>
  </si>
  <si>
    <t>8592842206327</t>
  </si>
  <si>
    <t>836.2025.78068</t>
  </si>
  <si>
    <t>MATT SIKKENS</t>
  </si>
  <si>
    <t>8592842209465</t>
  </si>
  <si>
    <t>836.2025.78069</t>
  </si>
  <si>
    <t>8592842209472</t>
  </si>
  <si>
    <t>836.2025.78070</t>
  </si>
  <si>
    <t>8592842209489</t>
  </si>
  <si>
    <t>836.2025.78071</t>
  </si>
  <si>
    <t>8592842209496</t>
  </si>
  <si>
    <t>836.2021.78082</t>
  </si>
  <si>
    <t>8592842165259</t>
  </si>
  <si>
    <t>836.2025.78020</t>
  </si>
  <si>
    <t>FUZED B+7 MIK</t>
  </si>
  <si>
    <t>MILLIONAIRE BLUE MATT</t>
  </si>
  <si>
    <t>8592842209229</t>
  </si>
  <si>
    <t>836.2024.78060</t>
  </si>
  <si>
    <t>PINK GREY MATT</t>
  </si>
  <si>
    <t>8592842192675</t>
  </si>
  <si>
    <t>836.2021.78155</t>
  </si>
  <si>
    <t>FSC 261</t>
  </si>
  <si>
    <t>PINK CHAMPAGNE MATT</t>
  </si>
  <si>
    <t>8592842172127</t>
  </si>
  <si>
    <t>836.2025.78028</t>
  </si>
  <si>
    <t>THYME GREY GLOSS</t>
  </si>
  <si>
    <t>8592842209380</t>
  </si>
  <si>
    <t>836.2024.78197</t>
  </si>
  <si>
    <t>FBC 201</t>
  </si>
  <si>
    <t>46cm</t>
  </si>
  <si>
    <t>8592842209687</t>
  </si>
  <si>
    <t>836.2023.78085</t>
  </si>
  <si>
    <t>Gloss Blue Grey</t>
  </si>
  <si>
    <t>8592842187947</t>
  </si>
  <si>
    <t>836.2022.78114</t>
  </si>
  <si>
    <t>Gloss Dark Blue</t>
  </si>
  <si>
    <t>8592842180580</t>
  </si>
  <si>
    <t>836.2023.78103</t>
  </si>
  <si>
    <t>FBC 300</t>
  </si>
  <si>
    <t>Gloss Green Grey</t>
  </si>
  <si>
    <t>8592842187886</t>
  </si>
  <si>
    <t>836.2022.28034</t>
  </si>
  <si>
    <t>FCC 400</t>
  </si>
  <si>
    <t>Gloss Silver</t>
  </si>
  <si>
    <t>8592842181136</t>
  </si>
  <si>
    <t>836.2022.78024</t>
  </si>
  <si>
    <t>FSC 401</t>
  </si>
  <si>
    <t>Gloss Sparkling Grey</t>
  </si>
  <si>
    <t>SHIMANO STEPS E5000, Rear Carrier Battery 418Wh</t>
  </si>
  <si>
    <t>8592842180719</t>
  </si>
  <si>
    <t>836.2024.78194</t>
  </si>
  <si>
    <t>FBC 200</t>
  </si>
  <si>
    <t>JADEITE GREEN</t>
  </si>
  <si>
    <t>8592842209502</t>
  </si>
  <si>
    <t>836.2022.78082</t>
  </si>
  <si>
    <t>Matte Beautiful Brown</t>
  </si>
  <si>
    <t>8592842180542</t>
  </si>
  <si>
    <t>836.2022.28037</t>
  </si>
  <si>
    <t>8592842181167</t>
  </si>
  <si>
    <t>836.2023.78082</t>
  </si>
  <si>
    <t>8592842187916</t>
  </si>
  <si>
    <t>836.2022.78021</t>
  </si>
  <si>
    <t>Matte Dark Blue</t>
  </si>
  <si>
    <t>8592842180740</t>
  </si>
  <si>
    <t>836.2022.28055</t>
  </si>
  <si>
    <t>FSS 500</t>
  </si>
  <si>
    <t>49cm</t>
  </si>
  <si>
    <t>Matte Dark Green</t>
  </si>
  <si>
    <t>8592842181792</t>
  </si>
  <si>
    <t>836.2022.28046</t>
  </si>
  <si>
    <t>FSS 400</t>
  </si>
  <si>
    <t>8592842181884</t>
  </si>
  <si>
    <t>836.2022.28058</t>
  </si>
  <si>
    <t>8592842181822</t>
  </si>
  <si>
    <t>836.2024.78057</t>
  </si>
  <si>
    <t>50 cm</t>
  </si>
  <si>
    <t>8592842192644</t>
  </si>
  <si>
    <t>801.2024.78117</t>
  </si>
  <si>
    <t>8592842209120</t>
  </si>
  <si>
    <t>836.2025.78045</t>
  </si>
  <si>
    <t>8592842209274</t>
  </si>
  <si>
    <t>836.2024.78049</t>
  </si>
  <si>
    <t>8592842192569</t>
  </si>
  <si>
    <t>836.2024.78065</t>
  </si>
  <si>
    <t>8592842192729</t>
  </si>
  <si>
    <t>836.2025.78005</t>
  </si>
  <si>
    <t>8592842209359</t>
  </si>
  <si>
    <t>836.2025.78073</t>
  </si>
  <si>
    <t>8592842209526</t>
  </si>
  <si>
    <t>836.2024.78002</t>
  </si>
  <si>
    <t>FBC 900i</t>
  </si>
  <si>
    <t>836.2024.78101</t>
  </si>
  <si>
    <t>8592842198196</t>
  </si>
  <si>
    <t>836.2025.78053</t>
  </si>
  <si>
    <t>8592842209434</t>
  </si>
  <si>
    <t>836.2025.78021</t>
  </si>
  <si>
    <t>8592842209236</t>
  </si>
  <si>
    <t>836.2025.78029</t>
  </si>
  <si>
    <t>8592842209397</t>
  </si>
  <si>
    <t>836.2024.78198</t>
  </si>
  <si>
    <t>50cm</t>
  </si>
  <si>
    <t>8592842209694</t>
  </si>
  <si>
    <t>836.2022.28002</t>
  </si>
  <si>
    <t>8592842181501</t>
  </si>
  <si>
    <t>836.2023.28002</t>
  </si>
  <si>
    <t>8592842188852</t>
  </si>
  <si>
    <t>836.2023.78086</t>
  </si>
  <si>
    <t>8592842187954</t>
  </si>
  <si>
    <t>836.2022.78115</t>
  </si>
  <si>
    <t>8592842180597</t>
  </si>
  <si>
    <t>836.2022.78093</t>
  </si>
  <si>
    <t>8592842180450</t>
  </si>
  <si>
    <t>836.2023.28029</t>
  </si>
  <si>
    <t>8592842188708</t>
  </si>
  <si>
    <t>836.2022.28035</t>
  </si>
  <si>
    <t>8592842181143</t>
  </si>
  <si>
    <t>836.2022.78031</t>
  </si>
  <si>
    <t>SHIMANO STEPS E6100, Rear Carrier Battery 504Wh</t>
  </si>
  <si>
    <t>8592842180665</t>
  </si>
  <si>
    <t>836.2022.78025</t>
  </si>
  <si>
    <t>8592842180726</t>
  </si>
  <si>
    <t>836.2022.78018</t>
  </si>
  <si>
    <t>FSC 400</t>
  </si>
  <si>
    <t>8592842180788</t>
  </si>
  <si>
    <t>836.2024.78195</t>
  </si>
  <si>
    <t>8592842209663</t>
  </si>
  <si>
    <t>801.2023.78062</t>
  </si>
  <si>
    <t>SBC</t>
  </si>
  <si>
    <t>SBC 405i L</t>
  </si>
  <si>
    <t>MATT IRISH BLUE</t>
  </si>
  <si>
    <t>8592842205061</t>
  </si>
  <si>
    <t>836.2022.28038</t>
  </si>
  <si>
    <t>8592842181174</t>
  </si>
  <si>
    <t>836.2023.78113</t>
  </si>
  <si>
    <t>8592842187619</t>
  </si>
  <si>
    <t>836.2023.78083</t>
  </si>
  <si>
    <t>8592842187923</t>
  </si>
  <si>
    <t>836.2023.28023</t>
  </si>
  <si>
    <t>8592842188647</t>
  </si>
  <si>
    <t>836.2022.28026</t>
  </si>
  <si>
    <t>8592842181358</t>
  </si>
  <si>
    <t>836.2023.28026</t>
  </si>
  <si>
    <t>8592842188678</t>
  </si>
  <si>
    <t>836.2024.28016</t>
  </si>
  <si>
    <t>FLARE</t>
  </si>
  <si>
    <t>Flare 7r</t>
  </si>
  <si>
    <t>53 cm</t>
  </si>
  <si>
    <t>DARK SAND MATT</t>
  </si>
  <si>
    <t>836.2021.28044</t>
  </si>
  <si>
    <t>8592842166041</t>
  </si>
  <si>
    <t>836.2023.28016</t>
  </si>
  <si>
    <t>FCL 400 GENT</t>
  </si>
  <si>
    <t>FCL 400 Gent</t>
  </si>
  <si>
    <t>53cm</t>
  </si>
  <si>
    <t>Gloss Black</t>
  </si>
  <si>
    <t>8592842188579</t>
  </si>
  <si>
    <t>836.2023.28019</t>
  </si>
  <si>
    <t>Matte Clay</t>
  </si>
  <si>
    <t>8592842188609</t>
  </si>
  <si>
    <t>836.2022.28061</t>
  </si>
  <si>
    <t>FSS 500 Gent</t>
  </si>
  <si>
    <t>8592842181761</t>
  </si>
  <si>
    <t>836.2022.28056</t>
  </si>
  <si>
    <t>8592842181808</t>
  </si>
  <si>
    <t>836.2022.28047</t>
  </si>
  <si>
    <t>8592842181891</t>
  </si>
  <si>
    <t>836.2022.28059</t>
  </si>
  <si>
    <t>8592842181839</t>
  </si>
  <si>
    <t>836.2024.78058</t>
  </si>
  <si>
    <t>54 cm</t>
  </si>
  <si>
    <t>8592842192651</t>
  </si>
  <si>
    <t>801.2024.78118</t>
  </si>
  <si>
    <t>8592842209137</t>
  </si>
  <si>
    <t>836.2025.78046</t>
  </si>
  <si>
    <t>8592842209281</t>
  </si>
  <si>
    <t>836.2024.78050</t>
  </si>
  <si>
    <t>8592842192576</t>
  </si>
  <si>
    <t>836.2024.78066</t>
  </si>
  <si>
    <t>8592842192736</t>
  </si>
  <si>
    <t>836.2025.78006</t>
  </si>
  <si>
    <t>8592842209366</t>
  </si>
  <si>
    <t>836.2025.78074</t>
  </si>
  <si>
    <t>8592842209533</t>
  </si>
  <si>
    <t>836.2024.78102</t>
  </si>
  <si>
    <t>8592842198202</t>
  </si>
  <si>
    <t>836.2025.78054</t>
  </si>
  <si>
    <t>8592842209441</t>
  </si>
  <si>
    <t>836.2025.78022</t>
  </si>
  <si>
    <t>8592842209243</t>
  </si>
  <si>
    <t>836.2025.78030</t>
  </si>
  <si>
    <t>8592842209403</t>
  </si>
  <si>
    <t>836.2022.28003</t>
  </si>
  <si>
    <t>54cm</t>
  </si>
  <si>
    <t>8592842181518</t>
  </si>
  <si>
    <t>836.2023.78087</t>
  </si>
  <si>
    <t>8592842187961</t>
  </si>
  <si>
    <t>836.2022.28030</t>
  </si>
  <si>
    <t>8592842181303</t>
  </si>
  <si>
    <t>836.2023.28030</t>
  </si>
  <si>
    <t>8592842188715</t>
  </si>
  <si>
    <t>836.2022.28036</t>
  </si>
  <si>
    <t>8592842181150</t>
  </si>
  <si>
    <t>836.2022.78019</t>
  </si>
  <si>
    <t>8592842180795</t>
  </si>
  <si>
    <t>836.2024.78196</t>
  </si>
  <si>
    <t>8592842209670</t>
  </si>
  <si>
    <t>836.2022.28039</t>
  </si>
  <si>
    <t>8592842181181</t>
  </si>
  <si>
    <t>836.2023.78114</t>
  </si>
  <si>
    <t>8592842187626</t>
  </si>
  <si>
    <t>836.2023.28024</t>
  </si>
  <si>
    <t>8592842188654</t>
  </si>
  <si>
    <t>836.2024.28017</t>
  </si>
  <si>
    <t>56 cm</t>
  </si>
  <si>
    <t>836.2023.28017</t>
  </si>
  <si>
    <t>56cm</t>
  </si>
  <si>
    <t>8592842188586</t>
  </si>
  <si>
    <t>836.2023.28020</t>
  </si>
  <si>
    <t>8592842188616</t>
  </si>
  <si>
    <t>836.2021.28045</t>
  </si>
  <si>
    <t>57 cm</t>
  </si>
  <si>
    <t>8592842166058</t>
  </si>
  <si>
    <t>836.2022.28062</t>
  </si>
  <si>
    <t>57cm</t>
  </si>
  <si>
    <t>8592842181778</t>
  </si>
  <si>
    <t>836.2022.28057</t>
  </si>
  <si>
    <t>8592842181815</t>
  </si>
  <si>
    <t>836.2022.28048</t>
  </si>
  <si>
    <t>8592842181907</t>
  </si>
  <si>
    <t>836.2022.28060</t>
  </si>
  <si>
    <t>8592842181846</t>
  </si>
  <si>
    <t>836.2024.78059</t>
  </si>
  <si>
    <t>58 cm</t>
  </si>
  <si>
    <t>8592842192668</t>
  </si>
  <si>
    <t>801.2024.78119</t>
  </si>
  <si>
    <t>8592842209144</t>
  </si>
  <si>
    <t>836.2025.78047</t>
  </si>
  <si>
    <t>8592842209298</t>
  </si>
  <si>
    <t>836.2024.78067</t>
  </si>
  <si>
    <t>8592842192743</t>
  </si>
  <si>
    <t>836.2025.78007</t>
  </si>
  <si>
    <t>8592842209373</t>
  </si>
  <si>
    <t>836.2024.78103</t>
  </si>
  <si>
    <t>8592842198219</t>
  </si>
  <si>
    <t>836.2025.78055</t>
  </si>
  <si>
    <t>8592842209458</t>
  </si>
  <si>
    <t>836.2025.78023</t>
  </si>
  <si>
    <t>8592842209250</t>
  </si>
  <si>
    <t>836.2025.78031</t>
  </si>
  <si>
    <t>8592842209410</t>
  </si>
  <si>
    <t>836.2024.28018</t>
  </si>
  <si>
    <t>61 cm</t>
  </si>
  <si>
    <t>836.2023.28018</t>
  </si>
  <si>
    <t>61cm</t>
  </si>
  <si>
    <t>8592842188593</t>
  </si>
  <si>
    <t>836.2023.28021</t>
  </si>
  <si>
    <t>8592842188623</t>
  </si>
  <si>
    <t>801.2024.78004</t>
  </si>
  <si>
    <t>eBLOX 6.5 Mid Step</t>
  </si>
  <si>
    <t>700Cx16.5"(S)</t>
  </si>
  <si>
    <t>8592842201049</t>
  </si>
  <si>
    <t>801.2022.78009</t>
  </si>
  <si>
    <t>eXR 6030 L Touring</t>
  </si>
  <si>
    <t>Matte Copper/Chrome Silver</t>
  </si>
  <si>
    <t>SHIMANO STEPS E5000, Battery DARFON 504Wh</t>
  </si>
  <si>
    <t>8592842175678</t>
  </si>
  <si>
    <t>801.2023.78022</t>
  </si>
  <si>
    <t>eBLOX 6.1 Mid Step</t>
  </si>
  <si>
    <t>eXR 6050 BL Touring</t>
  </si>
  <si>
    <t>700Cx18.0"(L)</t>
  </si>
  <si>
    <t>Gloss Petrol/Chrome Silver</t>
  </si>
  <si>
    <t>8592842190794</t>
  </si>
  <si>
    <t>801.2024.78005</t>
  </si>
  <si>
    <t>700Cx18.0"(M)</t>
  </si>
  <si>
    <t>8592842201056</t>
  </si>
  <si>
    <t>801.2022.78007</t>
  </si>
  <si>
    <t>eXR 6030 Touring</t>
  </si>
  <si>
    <t>700Cx19.0"(L)</t>
  </si>
  <si>
    <t>8592842175654</t>
  </si>
  <si>
    <t>801.2023.78002</t>
  </si>
  <si>
    <t>eBLOX 6.5</t>
  </si>
  <si>
    <t>eXR 6090 B Touring II</t>
  </si>
  <si>
    <t>Matte Petrol/Chrome Silver</t>
  </si>
  <si>
    <t>8592842183550</t>
  </si>
  <si>
    <t>801.2023.78003</t>
  </si>
  <si>
    <t>700Cx21.0"(XL)</t>
  </si>
  <si>
    <t>8592842183567</t>
  </si>
  <si>
    <t>801.2023.78035</t>
  </si>
  <si>
    <t>SBC 200</t>
  </si>
  <si>
    <t>700Cx44cm</t>
  </si>
  <si>
    <t>8592842183727</t>
  </si>
  <si>
    <t>801.2024.78070</t>
  </si>
  <si>
    <t>eWAY 6.7</t>
  </si>
  <si>
    <t>700Cx46cm</t>
  </si>
  <si>
    <t>8592842207737</t>
  </si>
  <si>
    <t>801.2024.78082</t>
  </si>
  <si>
    <t>eWAY 6.5</t>
  </si>
  <si>
    <t>8592842207690</t>
  </si>
  <si>
    <t>801.2024.78112</t>
  </si>
  <si>
    <t>eWAY 6.0</t>
  </si>
  <si>
    <t>MATT BLACK</t>
  </si>
  <si>
    <t>BOSCH ACTIVE LINE SMART SYSTEM</t>
  </si>
  <si>
    <t>BOSCH ACTIVE LINE;  Battery PowerTube 500Wh</t>
  </si>
  <si>
    <t>8592842207614</t>
  </si>
  <si>
    <t>801.2024.78100</t>
  </si>
  <si>
    <t>eWAY 6.3 AVS</t>
  </si>
  <si>
    <t>BOSCH ACTIVE LINE PLUS; Battery PowerTube 625Wh</t>
  </si>
  <si>
    <t>8592842208741</t>
  </si>
  <si>
    <t>801.2024.78078</t>
  </si>
  <si>
    <t>eWAY 6.2</t>
  </si>
  <si>
    <t>8592842207652</t>
  </si>
  <si>
    <t>801.2022.78045</t>
  </si>
  <si>
    <t>SSC 100 L</t>
  </si>
  <si>
    <t>Matte Sparkling Grey</t>
  </si>
  <si>
    <t>8592842176248</t>
  </si>
  <si>
    <t>801.2025.79022</t>
  </si>
  <si>
    <t>iXR</t>
  </si>
  <si>
    <t>iXR 6.5</t>
  </si>
  <si>
    <t>700Cx47cm(XS)</t>
  </si>
  <si>
    <t>8592842208345</t>
  </si>
  <si>
    <t>801.2022.28069</t>
  </si>
  <si>
    <t>STK 500</t>
  </si>
  <si>
    <t>700Cx48cm</t>
  </si>
  <si>
    <t>Matte Grey/Green</t>
  </si>
  <si>
    <t>8592842176361</t>
  </si>
  <si>
    <t>801.2025.79023</t>
  </si>
  <si>
    <t>700Cx49cm(S)</t>
  </si>
  <si>
    <t>8592842208352</t>
  </si>
  <si>
    <t>801.2025.28095</t>
  </si>
  <si>
    <t>XR 9.7 GR</t>
  </si>
  <si>
    <t>700Cx49cm(XS)</t>
  </si>
  <si>
    <t>Gloss Grey/Racing Yellow</t>
  </si>
  <si>
    <t>8592842206860</t>
  </si>
  <si>
    <t>801.2025.28091</t>
  </si>
  <si>
    <t>GRAN FONDO</t>
  </si>
  <si>
    <t>XR 9.5 GF</t>
  </si>
  <si>
    <t>8592842206938</t>
  </si>
  <si>
    <t>801.2025.28129</t>
  </si>
  <si>
    <t>RR 9.8</t>
  </si>
  <si>
    <t>Gloss Red/White</t>
  </si>
  <si>
    <t>8592842209854</t>
  </si>
  <si>
    <t>801.2025.28144</t>
  </si>
  <si>
    <t>RR 9.6</t>
  </si>
  <si>
    <t>8592842210003</t>
  </si>
  <si>
    <t>801.2025.28159</t>
  </si>
  <si>
    <t>RR 9.5</t>
  </si>
  <si>
    <t>8592842210157</t>
  </si>
  <si>
    <t>801.2025.28174</t>
  </si>
  <si>
    <t>RR 9.4</t>
  </si>
  <si>
    <t>8592842210300</t>
  </si>
  <si>
    <t>801.2025.28119</t>
  </si>
  <si>
    <t>Matte Carbon/Black</t>
  </si>
  <si>
    <t>8592842209755</t>
  </si>
  <si>
    <t>801.2025.28134</t>
  </si>
  <si>
    <t>8592842209908</t>
  </si>
  <si>
    <t>801.2025.28149</t>
  </si>
  <si>
    <t>8592842210058</t>
  </si>
  <si>
    <t>801.2025.28164</t>
  </si>
  <si>
    <t>8592842210201</t>
  </si>
  <si>
    <t>801.2025.28124</t>
  </si>
  <si>
    <t>8592842209809</t>
  </si>
  <si>
    <t>801.2025.28139</t>
  </si>
  <si>
    <t>8592842209953</t>
  </si>
  <si>
    <t>801.2025.28154</t>
  </si>
  <si>
    <t>8592842210102</t>
  </si>
  <si>
    <t>801.2025.28169</t>
  </si>
  <si>
    <t>8592842210256</t>
  </si>
  <si>
    <t>801.2025.28097</t>
  </si>
  <si>
    <t>XR 9.5 GR</t>
  </si>
  <si>
    <t>Matte Green Grey/Green</t>
  </si>
  <si>
    <t>8592842206914</t>
  </si>
  <si>
    <t>803.2025.28026</t>
  </si>
  <si>
    <t>Anyroad</t>
  </si>
  <si>
    <t>LUKK CR 80</t>
  </si>
  <si>
    <t>700Cx500 (S)</t>
  </si>
  <si>
    <t>Gloss Metallic Black</t>
  </si>
  <si>
    <t>8592842210669</t>
  </si>
  <si>
    <t>803.2025.28018</t>
  </si>
  <si>
    <t>LUKK CR 60</t>
  </si>
  <si>
    <t>8592842210652</t>
  </si>
  <si>
    <t>803.2025.28030</t>
  </si>
  <si>
    <t>LUKK CR 90</t>
  </si>
  <si>
    <t>8592842210676</t>
  </si>
  <si>
    <t>801.2024.78071</t>
  </si>
  <si>
    <t>700Cx50cm</t>
  </si>
  <si>
    <t>8592842207744</t>
  </si>
  <si>
    <t>801.2024.78083</t>
  </si>
  <si>
    <t>8592842207706</t>
  </si>
  <si>
    <t>801.2024.78113</t>
  </si>
  <si>
    <t>8592842207621</t>
  </si>
  <si>
    <t>801.2024.78101</t>
  </si>
  <si>
    <t>8592842208758</t>
  </si>
  <si>
    <t>801.2024.78079</t>
  </si>
  <si>
    <t>8592842207669</t>
  </si>
  <si>
    <t>801.2023.78036</t>
  </si>
  <si>
    <t>8592842183734</t>
  </si>
  <si>
    <t>801.2024.28010</t>
  </si>
  <si>
    <t>X-ROAD 6.3 GF</t>
  </si>
  <si>
    <t>700Cx50cm(XS)</t>
  </si>
  <si>
    <t>Gloss Grey/Black</t>
  </si>
  <si>
    <t>8592842200288</t>
  </si>
  <si>
    <t>801.2025.28039</t>
  </si>
  <si>
    <t>XR 6.5 GF</t>
  </si>
  <si>
    <t>Matte Black Stealth</t>
  </si>
  <si>
    <t>8592842207034</t>
  </si>
  <si>
    <t>801.2025.28054</t>
  </si>
  <si>
    <t>GRAVEL</t>
  </si>
  <si>
    <t>XR 6.4 GR</t>
  </si>
  <si>
    <t>Matte Green Grey/Black</t>
  </si>
  <si>
    <t>8592842207089</t>
  </si>
  <si>
    <t>801.2025.28049</t>
  </si>
  <si>
    <t>XR 6.3 GR</t>
  </si>
  <si>
    <t>8592842207119</t>
  </si>
  <si>
    <t>801.2025.28044</t>
  </si>
  <si>
    <t>XR 6.5 GR</t>
  </si>
  <si>
    <t>Matte Mustard/Black</t>
  </si>
  <si>
    <t>8592842206983</t>
  </si>
  <si>
    <t>801.2025.79024</t>
  </si>
  <si>
    <t>700Cx51cm(M)</t>
  </si>
  <si>
    <t>8592842208406</t>
  </si>
  <si>
    <t>803.2025.28027</t>
  </si>
  <si>
    <t>700Cx520 (M)</t>
  </si>
  <si>
    <t>8592842210690</t>
  </si>
  <si>
    <t>803.2025.28019</t>
  </si>
  <si>
    <t>8592842210683</t>
  </si>
  <si>
    <t>803.2025.28031</t>
  </si>
  <si>
    <t>8592842210706</t>
  </si>
  <si>
    <t>803.2024.28025</t>
  </si>
  <si>
    <t>Gravelride 200</t>
  </si>
  <si>
    <t>700Cx52cm (S)</t>
  </si>
  <si>
    <t>Gloss Black/Sand</t>
  </si>
  <si>
    <t>8592842197243</t>
  </si>
  <si>
    <t>803.2023.28012</t>
  </si>
  <si>
    <t>Gloss Black/Silver/Orange</t>
  </si>
  <si>
    <t>8592842187145</t>
  </si>
  <si>
    <t>803.2022.28008</t>
  </si>
  <si>
    <t>Gravelride 500</t>
  </si>
  <si>
    <t>8592842179270</t>
  </si>
  <si>
    <t>803.2023.28008</t>
  </si>
  <si>
    <t>8592842187107</t>
  </si>
  <si>
    <t>803.2024.28017</t>
  </si>
  <si>
    <t>Gravelride CRB 700</t>
  </si>
  <si>
    <t>8592842197168</t>
  </si>
  <si>
    <t>803.2024.28013</t>
  </si>
  <si>
    <t>Gravelride CRB 900 AXS</t>
  </si>
  <si>
    <t>8592842197120</t>
  </si>
  <si>
    <t>801.2023.28008</t>
  </si>
  <si>
    <t>X-ROAD Comp</t>
  </si>
  <si>
    <t>700Cx52cm(S)</t>
  </si>
  <si>
    <t>Gloss Black Metallic/Chrome</t>
  </si>
  <si>
    <t>8592842190404</t>
  </si>
  <si>
    <t>801.2023.28024</t>
  </si>
  <si>
    <t>X-ROAD Team Issue</t>
  </si>
  <si>
    <t>8592842190190</t>
  </si>
  <si>
    <t>801.2025.28000</t>
  </si>
  <si>
    <t>XR 9.7 GF</t>
  </si>
  <si>
    <t>Gloss Carbon Red</t>
  </si>
  <si>
    <t>8592842206884</t>
  </si>
  <si>
    <t>801.2025.28102</t>
  </si>
  <si>
    <t>XR 9.8 GF</t>
  </si>
  <si>
    <t>Gloss Carbon/Grey</t>
  </si>
  <si>
    <t>8592842206853</t>
  </si>
  <si>
    <t>801.2024.28011</t>
  </si>
  <si>
    <t>8592842200295</t>
  </si>
  <si>
    <t>801.2023.28028</t>
  </si>
  <si>
    <t>X-ROAD 9.8 GR</t>
  </si>
  <si>
    <t>X-ROAD Team Issue Di2 GR</t>
  </si>
  <si>
    <t>8592842190220</t>
  </si>
  <si>
    <t>801.2024.28032</t>
  </si>
  <si>
    <t>X-ROAD 9.5 GF</t>
  </si>
  <si>
    <t>Gloss Grey/Orange Red</t>
  </si>
  <si>
    <t>8592842200066</t>
  </si>
  <si>
    <t>801.2025.28008</t>
  </si>
  <si>
    <t>8592842205658</t>
  </si>
  <si>
    <t>801.2025.28012</t>
  </si>
  <si>
    <t>8592842206945</t>
  </si>
  <si>
    <t>801.2023.28036</t>
  </si>
  <si>
    <t>X-ROAD Team Elite Di2</t>
  </si>
  <si>
    <t>Gloss Grey/Team Red</t>
  </si>
  <si>
    <t>8592842190244</t>
  </si>
  <si>
    <t>801.2023.28044</t>
  </si>
  <si>
    <t>X-ROAD 9.5 GR</t>
  </si>
  <si>
    <t>X-ROAD Team Comp GR</t>
  </si>
  <si>
    <t>Gloss Olive Chrome</t>
  </si>
  <si>
    <t>8592842190299</t>
  </si>
  <si>
    <t>801.2024.28020</t>
  </si>
  <si>
    <t>X-ROAD 9.8 GF</t>
  </si>
  <si>
    <t>Gloss Red Carbon</t>
  </si>
  <si>
    <t>8592842199940</t>
  </si>
  <si>
    <t>801.2025.28130</t>
  </si>
  <si>
    <t>8592842209861</t>
  </si>
  <si>
    <t>801.2025.28145</t>
  </si>
  <si>
    <t>8592842210010</t>
  </si>
  <si>
    <t>801.2025.28160</t>
  </si>
  <si>
    <t>8592842210164</t>
  </si>
  <si>
    <t>801.2025.28175</t>
  </si>
  <si>
    <t>8592842210317</t>
  </si>
  <si>
    <t>801.2024.28092</t>
  </si>
  <si>
    <t>X-Road 6.2 GR</t>
  </si>
  <si>
    <t>X-ROAD 6.2 GR</t>
  </si>
  <si>
    <t>Matte Anthracite/Black</t>
  </si>
  <si>
    <t>8592842205689</t>
  </si>
  <si>
    <t>801.2024.28001</t>
  </si>
  <si>
    <t>X-ROAD 6.5 GF</t>
  </si>
  <si>
    <t>8592842200196</t>
  </si>
  <si>
    <t>801.2025.28040</t>
  </si>
  <si>
    <t>8592842207041</t>
  </si>
  <si>
    <t>801.2022.28036</t>
  </si>
  <si>
    <t>8592842174411</t>
  </si>
  <si>
    <t>801.2023.28016</t>
  </si>
  <si>
    <t>X-ROAD Team Issue R</t>
  </si>
  <si>
    <t>8592842190138</t>
  </si>
  <si>
    <t>801.2024.28028</t>
  </si>
  <si>
    <t>X-ROAD 9.7 GR</t>
  </si>
  <si>
    <t>8592842200028</t>
  </si>
  <si>
    <t>801.2025.28120</t>
  </si>
  <si>
    <t>8592842209762</t>
  </si>
  <si>
    <t>801.2025.28135</t>
  </si>
  <si>
    <t>8592842209915</t>
  </si>
  <si>
    <t>801.2025.28150</t>
  </si>
  <si>
    <t>8592842210065</t>
  </si>
  <si>
    <t>801.2025.28165</t>
  </si>
  <si>
    <t>8592842210218</t>
  </si>
  <si>
    <t>801.2025.28004</t>
  </si>
  <si>
    <t>XR 9.8 GR</t>
  </si>
  <si>
    <t>Matte Carbon/Gloss Black</t>
  </si>
  <si>
    <t>8592842204972</t>
  </si>
  <si>
    <t>801.2025.28114</t>
  </si>
  <si>
    <t>XR 9.9 GR</t>
  </si>
  <si>
    <t>Matte Carbon/Gloss Red</t>
  </si>
  <si>
    <t>8592842206822</t>
  </si>
  <si>
    <t>801.2025.28125</t>
  </si>
  <si>
    <t>8592842209816</t>
  </si>
  <si>
    <t>801.2025.28140</t>
  </si>
  <si>
    <t>8592842209960</t>
  </si>
  <si>
    <t>801.2025.28155</t>
  </si>
  <si>
    <t>8592842210119</t>
  </si>
  <si>
    <t>801.2025.28170</t>
  </si>
  <si>
    <t>8592842210263</t>
  </si>
  <si>
    <t>801.2025.28055</t>
  </si>
  <si>
    <t>8592842207096</t>
  </si>
  <si>
    <t>801.2025.28050</t>
  </si>
  <si>
    <t>8592842207126</t>
  </si>
  <si>
    <t>801.2025.28016</t>
  </si>
  <si>
    <t>8592842205627</t>
  </si>
  <si>
    <t>801.2025.28045</t>
  </si>
  <si>
    <t>8592842206990</t>
  </si>
  <si>
    <t>801.2022.28024</t>
  </si>
  <si>
    <t>X-ROAD 6.3 GR</t>
  </si>
  <si>
    <t>X-ROAD Comp GR</t>
  </si>
  <si>
    <t>8592842174657</t>
  </si>
  <si>
    <t>801.2022.28008</t>
  </si>
  <si>
    <t>8592842174497</t>
  </si>
  <si>
    <t>801.2022.28050</t>
  </si>
  <si>
    <t>X-ROAD Team Issue SE</t>
  </si>
  <si>
    <t>Matte Trooper Green/Chrome/Black</t>
  </si>
  <si>
    <t>8592842175692</t>
  </si>
  <si>
    <t>801.2022.28082</t>
  </si>
  <si>
    <t>STK 100</t>
  </si>
  <si>
    <t>700Cx53cm</t>
  </si>
  <si>
    <t>8592842176491</t>
  </si>
  <si>
    <t>801.2022.28070</t>
  </si>
  <si>
    <t>8592842176378</t>
  </si>
  <si>
    <t>801.2022.28074</t>
  </si>
  <si>
    <t>STK 500 L</t>
  </si>
  <si>
    <t>8592842176415</t>
  </si>
  <si>
    <t>801.2025.79025</t>
  </si>
  <si>
    <t>700Cx53cm(L)</t>
  </si>
  <si>
    <t>8592842208369</t>
  </si>
  <si>
    <t>803.2025.28028</t>
  </si>
  <si>
    <t>700Cx540 (L)</t>
  </si>
  <si>
    <t>8592842210720</t>
  </si>
  <si>
    <t>803.2025.28020</t>
  </si>
  <si>
    <t>8592842210713</t>
  </si>
  <si>
    <t>803.2025.28032</t>
  </si>
  <si>
    <t>8592842210737</t>
  </si>
  <si>
    <t>801.2024.78066</t>
  </si>
  <si>
    <t>eWAY 6.7 AVS</t>
  </si>
  <si>
    <t>700Cx54cm</t>
  </si>
  <si>
    <t>8592842203852</t>
  </si>
  <si>
    <t>801.2024.78072</t>
  </si>
  <si>
    <t>8592842207751</t>
  </si>
  <si>
    <t>801.2022.78030</t>
  </si>
  <si>
    <t>SBT 300 L</t>
  </si>
  <si>
    <t>Gloss Dark Grey</t>
  </si>
  <si>
    <t>8592842176200</t>
  </si>
  <si>
    <t>801.2024.78084</t>
  </si>
  <si>
    <t>8592842207713</t>
  </si>
  <si>
    <t>801.2024.78114</t>
  </si>
  <si>
    <t>8592842207638</t>
  </si>
  <si>
    <t>801.2024.78102</t>
  </si>
  <si>
    <t>8592842208765</t>
  </si>
  <si>
    <t>801.2024.78080</t>
  </si>
  <si>
    <t>8592842207676</t>
  </si>
  <si>
    <t>803.2024.28026</t>
  </si>
  <si>
    <t>700Cx54cm (M)</t>
  </si>
  <si>
    <t>8592842197250</t>
  </si>
  <si>
    <t>803.2023.28013</t>
  </si>
  <si>
    <t>8592842187152</t>
  </si>
  <si>
    <t>803.2023.28009</t>
  </si>
  <si>
    <t>8592842187114</t>
  </si>
  <si>
    <t>803.2024.28018</t>
  </si>
  <si>
    <t>8592842197175</t>
  </si>
  <si>
    <t>803.2024.28014</t>
  </si>
  <si>
    <t>8592842197137</t>
  </si>
  <si>
    <t>801.2023.28009</t>
  </si>
  <si>
    <t>700Cx54cm(M)</t>
  </si>
  <si>
    <t>8592842182706</t>
  </si>
  <si>
    <t>801.2022.28013</t>
  </si>
  <si>
    <t>X-ROAD Issue</t>
  </si>
  <si>
    <t>Gloss Black Metallic/Chrome Silver/Team Red</t>
  </si>
  <si>
    <t>8592842174541</t>
  </si>
  <si>
    <t>801.2023.28025</t>
  </si>
  <si>
    <t>8592842182751</t>
  </si>
  <si>
    <t>801.2025.28001</t>
  </si>
  <si>
    <t>8592842205009</t>
  </si>
  <si>
    <t>801.2025.28103</t>
  </si>
  <si>
    <t>8592842204897</t>
  </si>
  <si>
    <t>801.2024.28012</t>
  </si>
  <si>
    <t>8592842200301</t>
  </si>
  <si>
    <t>801.2023.28029</t>
  </si>
  <si>
    <t>8592842182768</t>
  </si>
  <si>
    <t>801.2024.28033</t>
  </si>
  <si>
    <t>8592842200073</t>
  </si>
  <si>
    <t>801.2025.28009</t>
  </si>
  <si>
    <t>8592842204996</t>
  </si>
  <si>
    <t>801.2025.28013</t>
  </si>
  <si>
    <t>8592842205016</t>
  </si>
  <si>
    <t>801.2023.28037</t>
  </si>
  <si>
    <t>8592842182799</t>
  </si>
  <si>
    <t>801.2023.28001</t>
  </si>
  <si>
    <t>Gloss Chrome/Black</t>
  </si>
  <si>
    <t>8592842182683</t>
  </si>
  <si>
    <t>801.2023.28045</t>
  </si>
  <si>
    <t>8592842182829</t>
  </si>
  <si>
    <t>801.2023.28089</t>
  </si>
  <si>
    <t>8592842206792</t>
  </si>
  <si>
    <t>801.2023.28041</t>
  </si>
  <si>
    <t>X-ROAD 9.3 GF</t>
  </si>
  <si>
    <t>X-ROAD Team Comp</t>
  </si>
  <si>
    <t>Gloss Petrol Black/Chrome</t>
  </si>
  <si>
    <t>8592842182812</t>
  </si>
  <si>
    <t>801.2024.28021</t>
  </si>
  <si>
    <t>8592842199957</t>
  </si>
  <si>
    <t>801.2025.28131</t>
  </si>
  <si>
    <t>8592842209878</t>
  </si>
  <si>
    <t>801.2025.28146</t>
  </si>
  <si>
    <t>8592842210027</t>
  </si>
  <si>
    <t>801.2025.28161</t>
  </si>
  <si>
    <t>8592842210171</t>
  </si>
  <si>
    <t>801.2025.28176</t>
  </si>
  <si>
    <t>8592842210324</t>
  </si>
  <si>
    <t>801.2024.28093</t>
  </si>
  <si>
    <t>8592842205696</t>
  </si>
  <si>
    <t>801.2024.28002</t>
  </si>
  <si>
    <t>8592842200202</t>
  </si>
  <si>
    <t>801.2025.28041</t>
  </si>
  <si>
    <t>8592842207058</t>
  </si>
  <si>
    <t>801.2024.28025</t>
  </si>
  <si>
    <t>X-ROAD 9.7 GF</t>
  </si>
  <si>
    <t>8592842199995</t>
  </si>
  <si>
    <t>801.2024.28029</t>
  </si>
  <si>
    <t>8592842200035</t>
  </si>
  <si>
    <t>801.2025.28121</t>
  </si>
  <si>
    <t>8592842209779</t>
  </si>
  <si>
    <t>801.2025.28136</t>
  </si>
  <si>
    <t>8592842209922</t>
  </si>
  <si>
    <t>801.2025.28151</t>
  </si>
  <si>
    <t>8592842210072</t>
  </si>
  <si>
    <t>801.2025.28166</t>
  </si>
  <si>
    <t>8592842210225</t>
  </si>
  <si>
    <t>801.2025.28005</t>
  </si>
  <si>
    <t>8592842204910</t>
  </si>
  <si>
    <t>801.2025.28115</t>
  </si>
  <si>
    <t>8592842205931</t>
  </si>
  <si>
    <t>801.2024.28037</t>
  </si>
  <si>
    <t>8592842200110</t>
  </si>
  <si>
    <t>801.2025.28126</t>
  </si>
  <si>
    <t>8592842209823</t>
  </si>
  <si>
    <t>801.2025.28141</t>
  </si>
  <si>
    <t>8592842209977</t>
  </si>
  <si>
    <t>801.2025.28156</t>
  </si>
  <si>
    <t>8592842210126</t>
  </si>
  <si>
    <t>801.2025.28171</t>
  </si>
  <si>
    <t>8592842210270</t>
  </si>
  <si>
    <t>801.2025.28056</t>
  </si>
  <si>
    <t>8592842204736</t>
  </si>
  <si>
    <t>801.2025.28051</t>
  </si>
  <si>
    <t>8592842207133</t>
  </si>
  <si>
    <t>801.2025.28017</t>
  </si>
  <si>
    <t>8592842205023</t>
  </si>
  <si>
    <t>801.2024.28007</t>
  </si>
  <si>
    <t>X-ROAD 6.5 GR</t>
  </si>
  <si>
    <t>8592842200257</t>
  </si>
  <si>
    <t>801.2025.28046</t>
  </si>
  <si>
    <t>8592842207003</t>
  </si>
  <si>
    <t>801.2022.28025</t>
  </si>
  <si>
    <t>8592842174664</t>
  </si>
  <si>
    <t>801.2022.28087</t>
  </si>
  <si>
    <t>Matte Olive Metallic/Chrome</t>
  </si>
  <si>
    <t>8592842176088</t>
  </si>
  <si>
    <t>801.2023.28005</t>
  </si>
  <si>
    <t>X-ROAD Elite GR</t>
  </si>
  <si>
    <t>Matte Sand Grey</t>
  </si>
  <si>
    <t>8592842182690</t>
  </si>
  <si>
    <t>801.2022.28051</t>
  </si>
  <si>
    <t>8592842175708</t>
  </si>
  <si>
    <t>801.2025.79026</t>
  </si>
  <si>
    <t>700Cx55cm(XL)</t>
  </si>
  <si>
    <t>8592842208376</t>
  </si>
  <si>
    <t>803.2025.28029</t>
  </si>
  <si>
    <t>700Cx560 (XL)</t>
  </si>
  <si>
    <t>8592842210751</t>
  </si>
  <si>
    <t>803.2025.28021</t>
  </si>
  <si>
    <t>8592842210744</t>
  </si>
  <si>
    <t>803.2025.28033</t>
  </si>
  <si>
    <t>8592842210768</t>
  </si>
  <si>
    <t>803.2024.28027</t>
  </si>
  <si>
    <t>700Cx56cm (L)</t>
  </si>
  <si>
    <t>8592842197267</t>
  </si>
  <si>
    <t>803.2023.28010</t>
  </si>
  <si>
    <t>8592842187121</t>
  </si>
  <si>
    <t>803.2024.28019</t>
  </si>
  <si>
    <t>8592842197182</t>
  </si>
  <si>
    <t>803.2024.28015</t>
  </si>
  <si>
    <t>8592842197144</t>
  </si>
  <si>
    <t>801.2023.28010</t>
  </si>
  <si>
    <t>700Cx56cm(L)</t>
  </si>
  <si>
    <t>8592842182713</t>
  </si>
  <si>
    <t>801.2022.28014</t>
  </si>
  <si>
    <t>8592842174558</t>
  </si>
  <si>
    <t>801.2023.28026</t>
  </si>
  <si>
    <t>8592842190206</t>
  </si>
  <si>
    <t>801.2025.28002</t>
  </si>
  <si>
    <t>8592842206891</t>
  </si>
  <si>
    <t>801.2025.28104</t>
  </si>
  <si>
    <t>8592842204903</t>
  </si>
  <si>
    <t>801.2024.28013</t>
  </si>
  <si>
    <t>8592842200318</t>
  </si>
  <si>
    <t>801.2023.28030</t>
  </si>
  <si>
    <t>8592842182775</t>
  </si>
  <si>
    <t>801.2024.28034</t>
  </si>
  <si>
    <t>8592842200080</t>
  </si>
  <si>
    <t>801.2025.28010</t>
  </si>
  <si>
    <t>8592842205665</t>
  </si>
  <si>
    <t>801.2025.28014</t>
  </si>
  <si>
    <t>8592842206952</t>
  </si>
  <si>
    <t>801.2023.28038</t>
  </si>
  <si>
    <t>8592842182805</t>
  </si>
  <si>
    <t>801.2023.28002</t>
  </si>
  <si>
    <t>8592842190336</t>
  </si>
  <si>
    <t>801.2023.28046</t>
  </si>
  <si>
    <t>8592842182836</t>
  </si>
  <si>
    <t>801.2023.28014</t>
  </si>
  <si>
    <t>8592842190442</t>
  </si>
  <si>
    <t>801.2023.28090</t>
  </si>
  <si>
    <t>8592842206808</t>
  </si>
  <si>
    <t>801.2024.28022</t>
  </si>
  <si>
    <t>8592842199964</t>
  </si>
  <si>
    <t>801.2025.28132</t>
  </si>
  <si>
    <t>8592842209885</t>
  </si>
  <si>
    <t>801.2025.28147</t>
  </si>
  <si>
    <t>8592842210034</t>
  </si>
  <si>
    <t>801.2025.28162</t>
  </si>
  <si>
    <t>8592842210188</t>
  </si>
  <si>
    <t>801.2025.28177</t>
  </si>
  <si>
    <t>8592842210331</t>
  </si>
  <si>
    <t>801.2022.28022</t>
  </si>
  <si>
    <t>Gloss Silver/White Metallic</t>
  </si>
  <si>
    <t>8592842174633</t>
  </si>
  <si>
    <t>801.2024.28094</t>
  </si>
  <si>
    <t>8592842205702</t>
  </si>
  <si>
    <t>801.2024.28003</t>
  </si>
  <si>
    <t>8592842200219</t>
  </si>
  <si>
    <t>801.2025.28042</t>
  </si>
  <si>
    <t>8592842207065</t>
  </si>
  <si>
    <t>801.2023.28018</t>
  </si>
  <si>
    <t>8592842190145</t>
  </si>
  <si>
    <t>801.2022.28018</t>
  </si>
  <si>
    <t>Matte Black/Trooper Green</t>
  </si>
  <si>
    <t>8592842174596</t>
  </si>
  <si>
    <t>801.2024.28030</t>
  </si>
  <si>
    <t>8592842200042</t>
  </si>
  <si>
    <t>801.2025.28122</t>
  </si>
  <si>
    <t>8592842209786</t>
  </si>
  <si>
    <t>801.2025.28137</t>
  </si>
  <si>
    <t>8592842209939</t>
  </si>
  <si>
    <t>801.2025.28152</t>
  </si>
  <si>
    <t>8592842210089</t>
  </si>
  <si>
    <t>801.2025.28167</t>
  </si>
  <si>
    <t>8592842210232</t>
  </si>
  <si>
    <t>801.2025.28006</t>
  </si>
  <si>
    <t>8592842204927</t>
  </si>
  <si>
    <t>801.2025.28116</t>
  </si>
  <si>
    <t>8592842206839</t>
  </si>
  <si>
    <t>801.2024.28038</t>
  </si>
  <si>
    <t>8592842200127</t>
  </si>
  <si>
    <t>801.2025.28127</t>
  </si>
  <si>
    <t>8592842209830</t>
  </si>
  <si>
    <t>801.2025.28142</t>
  </si>
  <si>
    <t>8592842209984</t>
  </si>
  <si>
    <t>801.2025.28157</t>
  </si>
  <si>
    <t>8592842210133</t>
  </si>
  <si>
    <t>801.2025.28172</t>
  </si>
  <si>
    <t>8592842210287</t>
  </si>
  <si>
    <t>801.2025.28057</t>
  </si>
  <si>
    <t>8592842204743</t>
  </si>
  <si>
    <t>801.2025.28052</t>
  </si>
  <si>
    <t>8592842207140</t>
  </si>
  <si>
    <t>801.2025.28018</t>
  </si>
  <si>
    <t>8592842205634</t>
  </si>
  <si>
    <t>801.2024.28008</t>
  </si>
  <si>
    <t>8592842200264</t>
  </si>
  <si>
    <t>801.2025.28047</t>
  </si>
  <si>
    <t>8592842207010</t>
  </si>
  <si>
    <t>801.2022.28026</t>
  </si>
  <si>
    <t>8592842174671</t>
  </si>
  <si>
    <t>801.2022.28088</t>
  </si>
  <si>
    <t>8592842176095</t>
  </si>
  <si>
    <t>801.2023.28006</t>
  </si>
  <si>
    <t>8592842190374</t>
  </si>
  <si>
    <t>801.2024.78073</t>
  </si>
  <si>
    <t>700Cx58cm</t>
  </si>
  <si>
    <t>8592842207768</t>
  </si>
  <si>
    <t>801.2024.78085</t>
  </si>
  <si>
    <t>8592842207720</t>
  </si>
  <si>
    <t>801.2024.78115</t>
  </si>
  <si>
    <t>8592842207645</t>
  </si>
  <si>
    <t>801.2024.78103</t>
  </si>
  <si>
    <t>8592842208772</t>
  </si>
  <si>
    <t>801.2024.78081</t>
  </si>
  <si>
    <t>8592842207683</t>
  </si>
  <si>
    <t>801.2022.28083</t>
  </si>
  <si>
    <t>8592842176507</t>
  </si>
  <si>
    <t>801.2022.28071</t>
  </si>
  <si>
    <t>8592842176385</t>
  </si>
  <si>
    <t>803.2024.28028</t>
  </si>
  <si>
    <t>700Cx58cm (XL)</t>
  </si>
  <si>
    <t>8592842197274</t>
  </si>
  <si>
    <t>803.2023.28015</t>
  </si>
  <si>
    <t>8592842187176</t>
  </si>
  <si>
    <t>803.2023.28007</t>
  </si>
  <si>
    <t>Gloss Metallic Navy/Silver/Orange</t>
  </si>
  <si>
    <t>8592842187091</t>
  </si>
  <si>
    <t>803.2023.28011</t>
  </si>
  <si>
    <t>8592842187138</t>
  </si>
  <si>
    <t>803.2024.28020</t>
  </si>
  <si>
    <t>8592842197199</t>
  </si>
  <si>
    <t>803.2024.28016</t>
  </si>
  <si>
    <t>8592842197151</t>
  </si>
  <si>
    <t>801.2023.28011</t>
  </si>
  <si>
    <t>700Cx58cm(XL)</t>
  </si>
  <si>
    <t>8592842190411</t>
  </si>
  <si>
    <t>801.2023.28027</t>
  </si>
  <si>
    <t>8592842190213</t>
  </si>
  <si>
    <t>801.2025.28003</t>
  </si>
  <si>
    <t>8592842206907</t>
  </si>
  <si>
    <t>801.2025.28105</t>
  </si>
  <si>
    <t>8592842204965</t>
  </si>
  <si>
    <t>801.2024.28014</t>
  </si>
  <si>
    <t>8592842200325</t>
  </si>
  <si>
    <t>801.2023.28031</t>
  </si>
  <si>
    <t>8592842190237</t>
  </si>
  <si>
    <t>801.2024.28035</t>
  </si>
  <si>
    <t>8592842200097</t>
  </si>
  <si>
    <t>801.2025.28011</t>
  </si>
  <si>
    <t>8592842205672</t>
  </si>
  <si>
    <t>801.2025.28015</t>
  </si>
  <si>
    <t>8592842206969</t>
  </si>
  <si>
    <t>801.2023.28039</t>
  </si>
  <si>
    <t>8592842190251</t>
  </si>
  <si>
    <t>801.2023.28003</t>
  </si>
  <si>
    <t>8592842190343</t>
  </si>
  <si>
    <t>801.2023.28047</t>
  </si>
  <si>
    <t>8592842190305</t>
  </si>
  <si>
    <t>801.2023.28015</t>
  </si>
  <si>
    <t>8592842190459</t>
  </si>
  <si>
    <t>801.2024.28023</t>
  </si>
  <si>
    <t>8592842199971</t>
  </si>
  <si>
    <t>801.2025.28133</t>
  </si>
  <si>
    <t>8592842209892</t>
  </si>
  <si>
    <t>801.2025.28148</t>
  </si>
  <si>
    <t>8592842210041</t>
  </si>
  <si>
    <t>801.2025.28163</t>
  </si>
  <si>
    <t>8592842210195</t>
  </si>
  <si>
    <t>801.2025.28178</t>
  </si>
  <si>
    <t>8592842210348</t>
  </si>
  <si>
    <t>801.2024.28095</t>
  </si>
  <si>
    <t>8592842205719</t>
  </si>
  <si>
    <t>801.2024.28004</t>
  </si>
  <si>
    <t>8592842200226</t>
  </si>
  <si>
    <t>801.2025.28043</t>
  </si>
  <si>
    <t>8592842207072</t>
  </si>
  <si>
    <t>801.2022.28039</t>
  </si>
  <si>
    <t>8592842174442</t>
  </si>
  <si>
    <t>801.2023.28019</t>
  </si>
  <si>
    <t>8592842190152</t>
  </si>
  <si>
    <t>801.2024.28031</t>
  </si>
  <si>
    <t>8592842200059</t>
  </si>
  <si>
    <t>801.2025.28123</t>
  </si>
  <si>
    <t>8592842209793</t>
  </si>
  <si>
    <t>801.2025.28138</t>
  </si>
  <si>
    <t>8592842209946</t>
  </si>
  <si>
    <t>801.2025.28153</t>
  </si>
  <si>
    <t>8592842210096</t>
  </si>
  <si>
    <t>801.2025.28168</t>
  </si>
  <si>
    <t>8592842210249</t>
  </si>
  <si>
    <t>801.2025.28007</t>
  </si>
  <si>
    <t>8592842204934</t>
  </si>
  <si>
    <t>801.2025.28094</t>
  </si>
  <si>
    <t>8592842204989</t>
  </si>
  <si>
    <t>801.2025.28117</t>
  </si>
  <si>
    <t>8592842206846</t>
  </si>
  <si>
    <t>801.2024.28039</t>
  </si>
  <si>
    <t>8592842200134</t>
  </si>
  <si>
    <t>801.2025.28128</t>
  </si>
  <si>
    <t>8592842209847</t>
  </si>
  <si>
    <t>801.2025.28143</t>
  </si>
  <si>
    <t>8592842209991</t>
  </si>
  <si>
    <t>801.2025.28158</t>
  </si>
  <si>
    <t>8592842210140</t>
  </si>
  <si>
    <t>801.2025.28173</t>
  </si>
  <si>
    <t>8592842210294</t>
  </si>
  <si>
    <t>801.2025.28058</t>
  </si>
  <si>
    <t>8592842207102</t>
  </si>
  <si>
    <t>801.2025.28053</t>
  </si>
  <si>
    <t>8592842207157</t>
  </si>
  <si>
    <t>801.2025.28019</t>
  </si>
  <si>
    <t>8592842205641</t>
  </si>
  <si>
    <t>801.2024.28009</t>
  </si>
  <si>
    <t>8592842200271</t>
  </si>
  <si>
    <t>801.2025.28048</t>
  </si>
  <si>
    <t>8592842207027</t>
  </si>
  <si>
    <t>801.2022.28027</t>
  </si>
  <si>
    <t>8592842174688</t>
  </si>
  <si>
    <t>801.2022.28089</t>
  </si>
  <si>
    <t>8592842176101</t>
  </si>
  <si>
    <t>801.2022.28093</t>
  </si>
  <si>
    <t>X-ROAD Team Elite SE</t>
  </si>
  <si>
    <t>8592842176149</t>
  </si>
  <si>
    <t>801.2023.28007</t>
  </si>
  <si>
    <t>8592842190381</t>
  </si>
  <si>
    <t>801.2025.28096</t>
  </si>
  <si>
    <t>700Cx61cm(XXL)</t>
  </si>
  <si>
    <t>8592842206877</t>
  </si>
  <si>
    <t>801.2025.28092</t>
  </si>
  <si>
    <t>8592842206976</t>
  </si>
  <si>
    <t>801.2025.28098</t>
  </si>
  <si>
    <t>8592842206921</t>
  </si>
  <si>
    <t>803.2025.28034</t>
  </si>
  <si>
    <t>Lukk 20 Flat Bar</t>
  </si>
  <si>
    <t>700x480 "S"</t>
  </si>
  <si>
    <t>8592842211086</t>
  </si>
  <si>
    <t>803.2025.28038</t>
  </si>
  <si>
    <t>Lukk 40</t>
  </si>
  <si>
    <t>8592842211192</t>
  </si>
  <si>
    <t>803.2025.28035</t>
  </si>
  <si>
    <t>700x500 "M"</t>
  </si>
  <si>
    <t>8592842211222</t>
  </si>
  <si>
    <t>803.2025.28039</t>
  </si>
  <si>
    <t>8592842211369</t>
  </si>
  <si>
    <t>803.2025.28036</t>
  </si>
  <si>
    <t>700x520 "L"</t>
  </si>
  <si>
    <t>8592842211239</t>
  </si>
  <si>
    <t>803.2025.28040</t>
  </si>
  <si>
    <t>8592842211376</t>
  </si>
  <si>
    <t>803.2025.28037</t>
  </si>
  <si>
    <t>700x540 "XL"</t>
  </si>
  <si>
    <t>8592842211093</t>
  </si>
  <si>
    <t>803.2025.28041</t>
  </si>
  <si>
    <t>8592842211277</t>
  </si>
  <si>
    <t>WEEK 45</t>
  </si>
  <si>
    <t>WEEK 46</t>
  </si>
  <si>
    <t>WEEK 47</t>
  </si>
  <si>
    <t>WEEK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</si>
</sst>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€-1]_-;\-* #,##0\ [$€-1]_-;_-* &quot;-&quot;??\ [$€-1]_-;_-@_-"/>
  </numFmts>
  <fonts count="2" x14ac:knownFonts="1">
    <font>
      <sz val="11"/>
      <name val="Calibri"/>
    </font>
    <font>
      <b/>
      <sz val="14"/>
      <color theme="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1" fontId="0" fillId="0" borderId="0" xfId="0" applyNumberFormat="1"/>
    <xf numFmtId="164" fontId="0" fillId="0" borderId="0" xfId="0" applyNumberFormat="1"/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53"/>
  <sheetViews>
    <sheetView tabSelected="1" workbookViewId="0">
      <pane ySplit="1" topLeftCell="A181" activePane="bottomLeft" state="frozen"/>
      <selection pane="bottomLeft" activeCell="J3" sqref="J3:J1353"/>
    </sheetView>
  </sheetViews>
  <sheetFormatPr baseColWidth="10" defaultColWidth="8.83203125" defaultRowHeight="15" x14ac:dyDescent="0.2"/>
  <cols>
    <col min="1" max="1" width="14" bestFit="1" customWidth="1"/>
    <col min="2" max="2" width="20.33203125" bestFit="1" customWidth="1"/>
    <col min="3" max="3" width="31.5" bestFit="1" customWidth="1"/>
    <col min="5" max="5" width="39.1640625" bestFit="1" customWidth="1"/>
    <col min="8" max="8" width="10.5" style="3" bestFit="1" customWidth="1"/>
    <col min="9" max="9" width="13.83203125" bestFit="1" customWidth="1"/>
    <col min="10" max="10" width="13.83203125" customWidth="1"/>
    <col min="11" max="11" width="12.5" style="5" bestFit="1" customWidth="1"/>
    <col min="12" max="12" width="14.83203125" bestFit="1" customWidth="1"/>
    <col min="13" max="15" width="17.33203125" bestFit="1" customWidth="1"/>
    <col min="16" max="16" width="14.33203125" bestFit="1" customWidth="1"/>
    <col min="17" max="25" width="13" bestFit="1" customWidth="1"/>
    <col min="26" max="28" width="14.33203125" bestFit="1" customWidth="1"/>
  </cols>
  <sheetData>
    <row r="1" spans="1:28" ht="19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6" t="s">
        <v>8</v>
      </c>
      <c r="J1" s="6"/>
      <c r="K1" s="6" t="s">
        <v>9</v>
      </c>
      <c r="L1" s="6" t="s">
        <v>3609</v>
      </c>
      <c r="M1" s="6" t="s">
        <v>3610</v>
      </c>
      <c r="N1" s="6" t="s">
        <v>3611</v>
      </c>
      <c r="O1" s="6" t="s">
        <v>3612</v>
      </c>
      <c r="P1" s="6" t="s">
        <v>10</v>
      </c>
      <c r="Q1" s="6" t="s">
        <v>11</v>
      </c>
      <c r="R1" s="6" t="s">
        <v>12</v>
      </c>
      <c r="S1" s="6" t="s">
        <v>13</v>
      </c>
      <c r="T1" s="6" t="s">
        <v>14</v>
      </c>
      <c r="U1" s="6" t="s">
        <v>15</v>
      </c>
      <c r="V1" s="6" t="s">
        <v>16</v>
      </c>
      <c r="W1" s="6" t="s">
        <v>17</v>
      </c>
      <c r="X1" s="6" t="s">
        <v>18</v>
      </c>
      <c r="Y1" s="6" t="s">
        <v>19</v>
      </c>
      <c r="Z1" s="6" t="s">
        <v>20</v>
      </c>
      <c r="AA1" s="6" t="s">
        <v>21</v>
      </c>
      <c r="AB1" s="6" t="s">
        <v>22</v>
      </c>
    </row>
    <row r="2" spans="1:28" x14ac:dyDescent="0.2">
      <c r="A2" t="s">
        <v>252</v>
      </c>
      <c r="B2" t="s">
        <v>240</v>
      </c>
      <c r="C2" t="s">
        <v>241</v>
      </c>
      <c r="D2" t="s">
        <v>242</v>
      </c>
      <c r="E2" t="s">
        <v>64</v>
      </c>
      <c r="G2" t="s">
        <v>27</v>
      </c>
      <c r="H2" s="3">
        <v>671</v>
      </c>
      <c r="I2" t="s">
        <v>253</v>
      </c>
      <c r="J2" s="1">
        <f>SUM(L2:AB2)</f>
        <v>0</v>
      </c>
      <c r="K2" s="4">
        <v>4</v>
      </c>
      <c r="L2" s="1"/>
      <c r="M2" s="1"/>
      <c r="N2" s="1"/>
      <c r="O2" s="1"/>
      <c r="P2" s="1"/>
      <c r="Q2" s="1"/>
      <c r="R2" s="1"/>
      <c r="S2" s="1"/>
      <c r="U2" s="2"/>
      <c r="V2" s="1"/>
    </row>
    <row r="3" spans="1:28" x14ac:dyDescent="0.2">
      <c r="A3" t="s">
        <v>280</v>
      </c>
      <c r="B3" t="s">
        <v>240</v>
      </c>
      <c r="C3" t="s">
        <v>241</v>
      </c>
      <c r="D3" t="s">
        <v>270</v>
      </c>
      <c r="E3" t="s">
        <v>64</v>
      </c>
      <c r="G3" t="s">
        <v>27</v>
      </c>
      <c r="H3" s="3">
        <v>671</v>
      </c>
      <c r="I3" t="s">
        <v>281</v>
      </c>
      <c r="J3" s="1">
        <f>SUM(L3:AB3)</f>
        <v>105</v>
      </c>
      <c r="K3" s="4">
        <v>13</v>
      </c>
      <c r="L3" s="1"/>
      <c r="M3" s="1"/>
      <c r="N3" s="1"/>
      <c r="O3" s="1"/>
      <c r="P3" s="1">
        <v>105</v>
      </c>
      <c r="Q3" s="1"/>
      <c r="R3" s="1"/>
      <c r="S3" s="1"/>
      <c r="U3" s="2"/>
      <c r="V3" s="1"/>
    </row>
    <row r="4" spans="1:28" x14ac:dyDescent="0.2">
      <c r="A4" t="s">
        <v>239</v>
      </c>
      <c r="B4" t="s">
        <v>240</v>
      </c>
      <c r="C4" t="s">
        <v>241</v>
      </c>
      <c r="D4" t="s">
        <v>242</v>
      </c>
      <c r="E4" t="s">
        <v>48</v>
      </c>
      <c r="G4" t="s">
        <v>27</v>
      </c>
      <c r="H4" s="3">
        <v>671</v>
      </c>
      <c r="I4" t="s">
        <v>243</v>
      </c>
      <c r="J4" s="1">
        <f t="shared" ref="J4:J67" si="0">SUM(L4:AB4)</f>
        <v>0</v>
      </c>
      <c r="K4" s="4">
        <v>4</v>
      </c>
      <c r="L4" s="1"/>
      <c r="M4" s="1"/>
      <c r="N4" s="1"/>
      <c r="O4" s="1"/>
      <c r="P4" s="1"/>
      <c r="Q4" s="1"/>
      <c r="R4" s="1"/>
      <c r="S4" s="1"/>
      <c r="U4" s="2"/>
      <c r="V4" s="1"/>
    </row>
    <row r="5" spans="1:28" x14ac:dyDescent="0.2">
      <c r="A5" t="s">
        <v>269</v>
      </c>
      <c r="B5" t="s">
        <v>240</v>
      </c>
      <c r="C5" t="s">
        <v>241</v>
      </c>
      <c r="D5" t="s">
        <v>270</v>
      </c>
      <c r="E5" t="s">
        <v>48</v>
      </c>
      <c r="G5" t="s">
        <v>27</v>
      </c>
      <c r="H5" s="3">
        <v>671</v>
      </c>
      <c r="I5" t="s">
        <v>271</v>
      </c>
      <c r="J5" s="1">
        <f t="shared" si="0"/>
        <v>0</v>
      </c>
      <c r="K5" s="4">
        <v>5</v>
      </c>
      <c r="L5" s="1"/>
      <c r="M5" s="1"/>
      <c r="N5" s="1"/>
      <c r="O5" s="1"/>
      <c r="P5" s="1"/>
      <c r="Q5" s="1"/>
      <c r="R5" s="1"/>
      <c r="S5" s="1"/>
      <c r="U5" s="2"/>
      <c r="V5" s="1"/>
    </row>
    <row r="6" spans="1:28" x14ac:dyDescent="0.2">
      <c r="A6" t="s">
        <v>258</v>
      </c>
      <c r="B6" t="s">
        <v>249</v>
      </c>
      <c r="C6" t="s">
        <v>250</v>
      </c>
      <c r="D6" t="s">
        <v>242</v>
      </c>
      <c r="E6" t="s">
        <v>259</v>
      </c>
      <c r="G6" t="s">
        <v>27</v>
      </c>
      <c r="H6" s="3">
        <v>274</v>
      </c>
      <c r="I6" t="s">
        <v>260</v>
      </c>
      <c r="J6" s="1">
        <f t="shared" si="0"/>
        <v>2</v>
      </c>
      <c r="K6" s="4">
        <v>0</v>
      </c>
      <c r="L6" s="1"/>
      <c r="M6" s="1"/>
      <c r="N6" s="1"/>
      <c r="O6" s="1"/>
      <c r="P6" s="1"/>
      <c r="Q6" s="1">
        <v>2</v>
      </c>
      <c r="R6" s="1"/>
      <c r="S6" s="1"/>
      <c r="U6" s="2"/>
      <c r="V6" s="1"/>
    </row>
    <row r="7" spans="1:28" x14ac:dyDescent="0.2">
      <c r="A7" t="s">
        <v>3189</v>
      </c>
      <c r="B7" t="s">
        <v>3119</v>
      </c>
      <c r="C7" t="s">
        <v>3120</v>
      </c>
      <c r="D7" t="s">
        <v>3086</v>
      </c>
      <c r="E7" t="s">
        <v>1098</v>
      </c>
      <c r="G7" t="s">
        <v>27</v>
      </c>
      <c r="H7" s="3">
        <v>1247</v>
      </c>
      <c r="I7" t="s">
        <v>3190</v>
      </c>
      <c r="J7" s="1">
        <f t="shared" si="0"/>
        <v>0</v>
      </c>
      <c r="K7" s="4">
        <v>2</v>
      </c>
      <c r="L7" s="1"/>
      <c r="M7" s="1"/>
      <c r="N7" s="1"/>
      <c r="O7" s="1"/>
      <c r="P7" s="1"/>
      <c r="Q7" s="1"/>
      <c r="R7" s="1"/>
      <c r="S7" s="1"/>
      <c r="U7" s="2"/>
      <c r="V7" s="1"/>
    </row>
    <row r="8" spans="1:28" x14ac:dyDescent="0.2">
      <c r="A8" t="s">
        <v>3246</v>
      </c>
      <c r="B8" t="s">
        <v>3141</v>
      </c>
      <c r="C8" t="s">
        <v>3247</v>
      </c>
      <c r="D8" t="s">
        <v>3244</v>
      </c>
      <c r="E8" t="s">
        <v>3248</v>
      </c>
      <c r="G8" t="s">
        <v>27</v>
      </c>
      <c r="H8" s="3">
        <v>941</v>
      </c>
      <c r="I8" t="s">
        <v>3249</v>
      </c>
      <c r="J8" s="1">
        <f t="shared" si="0"/>
        <v>0</v>
      </c>
      <c r="K8" s="4">
        <v>2</v>
      </c>
      <c r="L8" s="1"/>
      <c r="M8" s="1"/>
      <c r="N8" s="1"/>
      <c r="O8" s="1"/>
      <c r="P8" s="1"/>
      <c r="Q8" s="1"/>
      <c r="R8" s="1"/>
      <c r="S8" s="1"/>
      <c r="U8" s="2"/>
      <c r="V8" s="1"/>
    </row>
    <row r="9" spans="1:28" x14ac:dyDescent="0.2">
      <c r="A9" t="s">
        <v>3367</v>
      </c>
      <c r="B9" t="s">
        <v>3141</v>
      </c>
      <c r="C9" t="s">
        <v>3247</v>
      </c>
      <c r="D9" t="s">
        <v>3365</v>
      </c>
      <c r="E9" t="s">
        <v>3248</v>
      </c>
      <c r="G9" t="s">
        <v>27</v>
      </c>
      <c r="H9" s="3">
        <v>941</v>
      </c>
      <c r="I9" t="s">
        <v>3368</v>
      </c>
      <c r="J9" s="1">
        <f t="shared" si="0"/>
        <v>8</v>
      </c>
      <c r="K9" s="4">
        <v>0</v>
      </c>
      <c r="L9" s="1"/>
      <c r="M9" s="1"/>
      <c r="N9" s="1"/>
      <c r="O9" s="1"/>
      <c r="P9" s="1"/>
      <c r="Q9" s="1">
        <v>8</v>
      </c>
      <c r="R9" s="1"/>
      <c r="S9" s="1"/>
      <c r="U9" s="2"/>
      <c r="V9" s="1"/>
    </row>
    <row r="10" spans="1:28" x14ac:dyDescent="0.2">
      <c r="A10" t="s">
        <v>3416</v>
      </c>
      <c r="B10" t="s">
        <v>3330</v>
      </c>
      <c r="C10" t="s">
        <v>3340</v>
      </c>
      <c r="D10" t="s">
        <v>3365</v>
      </c>
      <c r="E10" t="s">
        <v>3417</v>
      </c>
      <c r="G10" t="s">
        <v>27</v>
      </c>
      <c r="H10" s="3">
        <v>893</v>
      </c>
      <c r="I10" t="s">
        <v>3418</v>
      </c>
      <c r="J10" s="1">
        <f t="shared" si="0"/>
        <v>1</v>
      </c>
      <c r="K10" s="4">
        <v>0</v>
      </c>
      <c r="L10" s="1"/>
      <c r="M10" s="1">
        <v>1</v>
      </c>
      <c r="N10" s="1"/>
      <c r="O10" s="1"/>
      <c r="P10" s="1"/>
      <c r="Q10" s="1"/>
      <c r="R10" s="1"/>
      <c r="S10" s="1"/>
      <c r="U10" s="2"/>
      <c r="V10" s="1"/>
    </row>
    <row r="11" spans="1:28" x14ac:dyDescent="0.2">
      <c r="A11" t="s">
        <v>3405</v>
      </c>
      <c r="B11" t="s">
        <v>3035</v>
      </c>
      <c r="C11" t="s">
        <v>3085</v>
      </c>
      <c r="D11" t="s">
        <v>3365</v>
      </c>
      <c r="E11" t="s">
        <v>3406</v>
      </c>
      <c r="G11" t="s">
        <v>27</v>
      </c>
      <c r="H11" s="3">
        <v>672</v>
      </c>
      <c r="I11" t="s">
        <v>3407</v>
      </c>
      <c r="J11" s="1">
        <f t="shared" si="0"/>
        <v>3</v>
      </c>
      <c r="K11" s="4">
        <v>0</v>
      </c>
      <c r="L11" s="1"/>
      <c r="M11" s="1"/>
      <c r="N11" s="1"/>
      <c r="O11" s="1"/>
      <c r="P11" s="1"/>
      <c r="Q11" s="1">
        <v>3</v>
      </c>
      <c r="R11" s="1"/>
      <c r="S11" s="1"/>
      <c r="U11" s="2"/>
      <c r="V11" s="1"/>
    </row>
    <row r="12" spans="1:28" x14ac:dyDescent="0.2">
      <c r="A12" t="s">
        <v>3185</v>
      </c>
      <c r="B12" t="s">
        <v>3186</v>
      </c>
      <c r="C12" t="s">
        <v>3187</v>
      </c>
      <c r="D12" t="s">
        <v>3086</v>
      </c>
      <c r="E12" t="s">
        <v>1078</v>
      </c>
      <c r="G12" t="s">
        <v>27</v>
      </c>
      <c r="H12" s="3">
        <v>735</v>
      </c>
      <c r="I12" t="s">
        <v>3188</v>
      </c>
      <c r="J12" s="1">
        <f t="shared" si="0"/>
        <v>11</v>
      </c>
      <c r="K12" s="4">
        <v>0</v>
      </c>
      <c r="L12" s="1"/>
      <c r="M12" s="1"/>
      <c r="N12" s="1"/>
      <c r="O12" s="1"/>
      <c r="P12" s="1">
        <v>11</v>
      </c>
      <c r="Q12" s="1"/>
      <c r="R12" s="1"/>
      <c r="S12" s="1"/>
      <c r="U12" s="2"/>
      <c r="V12" s="1"/>
    </row>
    <row r="13" spans="1:28" x14ac:dyDescent="0.2">
      <c r="A13" t="s">
        <v>3334</v>
      </c>
      <c r="B13" t="s">
        <v>3186</v>
      </c>
      <c r="C13" t="s">
        <v>3187</v>
      </c>
      <c r="D13" t="s">
        <v>3244</v>
      </c>
      <c r="E13" t="s">
        <v>1078</v>
      </c>
      <c r="G13" t="s">
        <v>27</v>
      </c>
      <c r="H13" s="3">
        <v>735</v>
      </c>
      <c r="I13" t="s">
        <v>3335</v>
      </c>
      <c r="J13" s="1">
        <f t="shared" si="0"/>
        <v>2</v>
      </c>
      <c r="K13" s="4">
        <v>4</v>
      </c>
      <c r="L13" s="1"/>
      <c r="M13" s="1"/>
      <c r="N13" s="1"/>
      <c r="O13" s="1"/>
      <c r="P13" s="1"/>
      <c r="Q13" s="1">
        <v>2</v>
      </c>
      <c r="R13" s="1"/>
      <c r="S13" s="1"/>
      <c r="U13" s="2"/>
      <c r="V13" s="1"/>
    </row>
    <row r="14" spans="1:28" x14ac:dyDescent="0.2">
      <c r="A14" t="s">
        <v>3453</v>
      </c>
      <c r="B14" t="s">
        <v>3186</v>
      </c>
      <c r="C14" t="s">
        <v>3187</v>
      </c>
      <c r="D14" t="s">
        <v>3365</v>
      </c>
      <c r="E14" t="s">
        <v>1078</v>
      </c>
      <c r="G14" t="s">
        <v>27</v>
      </c>
      <c r="H14" s="3">
        <v>735</v>
      </c>
      <c r="I14" t="s">
        <v>3454</v>
      </c>
      <c r="J14" s="1">
        <f t="shared" si="0"/>
        <v>4</v>
      </c>
      <c r="K14" s="4">
        <v>0</v>
      </c>
      <c r="L14" s="1"/>
      <c r="M14" s="1"/>
      <c r="N14" s="1"/>
      <c r="O14" s="1"/>
      <c r="P14" s="1"/>
      <c r="Q14" s="1">
        <v>4</v>
      </c>
      <c r="R14" s="1"/>
      <c r="S14" s="1"/>
      <c r="U14" s="2"/>
      <c r="V14" s="1"/>
    </row>
    <row r="15" spans="1:28" x14ac:dyDescent="0.2">
      <c r="A15" t="s">
        <v>3571</v>
      </c>
      <c r="B15" t="s">
        <v>3186</v>
      </c>
      <c r="C15" t="s">
        <v>3187</v>
      </c>
      <c r="D15" t="s">
        <v>3489</v>
      </c>
      <c r="E15" t="s">
        <v>1078</v>
      </c>
      <c r="G15" t="s">
        <v>27</v>
      </c>
      <c r="H15" s="3">
        <v>735</v>
      </c>
      <c r="I15" t="s">
        <v>3572</v>
      </c>
      <c r="J15" s="1">
        <f t="shared" si="0"/>
        <v>1</v>
      </c>
      <c r="K15" s="4">
        <v>0</v>
      </c>
      <c r="L15" s="1"/>
      <c r="M15" s="1"/>
      <c r="N15" s="1"/>
      <c r="O15" s="1"/>
      <c r="P15" s="1"/>
      <c r="Q15" s="1">
        <v>1</v>
      </c>
      <c r="R15" s="1"/>
      <c r="S15" s="1"/>
      <c r="U15" s="2"/>
      <c r="V15" s="1"/>
    </row>
    <row r="16" spans="1:28" x14ac:dyDescent="0.2">
      <c r="A16" t="s">
        <v>3145</v>
      </c>
      <c r="B16" t="s">
        <v>3103</v>
      </c>
      <c r="C16" t="s">
        <v>3104</v>
      </c>
      <c r="D16" t="s">
        <v>3086</v>
      </c>
      <c r="E16" t="s">
        <v>882</v>
      </c>
      <c r="G16" t="s">
        <v>27</v>
      </c>
      <c r="H16" s="3">
        <v>1820</v>
      </c>
      <c r="I16" t="s">
        <v>3146</v>
      </c>
      <c r="J16" s="1">
        <f t="shared" si="0"/>
        <v>1</v>
      </c>
      <c r="K16" s="4">
        <v>0</v>
      </c>
      <c r="L16" s="1"/>
      <c r="M16" s="1"/>
      <c r="N16" s="1"/>
      <c r="O16" s="1"/>
      <c r="P16" s="1"/>
      <c r="Q16" s="1">
        <v>1</v>
      </c>
      <c r="R16" s="1"/>
      <c r="S16" s="1"/>
      <c r="U16" s="2"/>
      <c r="V16" s="1"/>
    </row>
    <row r="17" spans="1:22" x14ac:dyDescent="0.2">
      <c r="A17" t="s">
        <v>3531</v>
      </c>
      <c r="B17" t="s">
        <v>3103</v>
      </c>
      <c r="C17" t="s">
        <v>3104</v>
      </c>
      <c r="D17" t="s">
        <v>3489</v>
      </c>
      <c r="E17" t="s">
        <v>882</v>
      </c>
      <c r="G17" t="s">
        <v>27</v>
      </c>
      <c r="H17" s="3">
        <v>1820</v>
      </c>
      <c r="I17" t="s">
        <v>3532</v>
      </c>
      <c r="J17" s="1">
        <f t="shared" si="0"/>
        <v>5</v>
      </c>
      <c r="K17" s="4">
        <v>0</v>
      </c>
      <c r="L17" s="1"/>
      <c r="M17" s="1"/>
      <c r="N17" s="1"/>
      <c r="O17" s="1"/>
      <c r="P17" s="1"/>
      <c r="Q17" s="1">
        <v>5</v>
      </c>
      <c r="R17" s="1"/>
      <c r="S17" s="1"/>
      <c r="U17" s="2"/>
      <c r="V17" s="1"/>
    </row>
    <row r="18" spans="1:22" x14ac:dyDescent="0.2">
      <c r="A18" t="s">
        <v>3191</v>
      </c>
      <c r="B18" t="s">
        <v>3192</v>
      </c>
      <c r="C18" t="s">
        <v>3192</v>
      </c>
      <c r="D18" t="s">
        <v>3086</v>
      </c>
      <c r="E18" t="s">
        <v>3193</v>
      </c>
      <c r="G18" t="s">
        <v>27</v>
      </c>
      <c r="H18" s="3">
        <v>1326</v>
      </c>
      <c r="I18" t="s">
        <v>3194</v>
      </c>
      <c r="J18" s="1">
        <f t="shared" si="0"/>
        <v>1</v>
      </c>
      <c r="K18" s="4">
        <v>0</v>
      </c>
      <c r="L18" s="1"/>
      <c r="M18" s="1"/>
      <c r="N18" s="1"/>
      <c r="O18" s="1"/>
      <c r="P18" s="1"/>
      <c r="Q18" s="1">
        <v>1</v>
      </c>
      <c r="R18" s="1"/>
      <c r="S18" s="1"/>
      <c r="U18" s="2"/>
      <c r="V18" s="1"/>
    </row>
    <row r="19" spans="1:22" x14ac:dyDescent="0.2">
      <c r="A19" t="s">
        <v>3343</v>
      </c>
      <c r="B19" t="s">
        <v>3192</v>
      </c>
      <c r="C19" t="s">
        <v>3192</v>
      </c>
      <c r="D19" t="s">
        <v>3244</v>
      </c>
      <c r="E19" t="s">
        <v>3193</v>
      </c>
      <c r="G19" t="s">
        <v>27</v>
      </c>
      <c r="H19" s="3">
        <v>1326</v>
      </c>
      <c r="I19" t="s">
        <v>3344</v>
      </c>
      <c r="J19" s="1">
        <f t="shared" si="0"/>
        <v>0</v>
      </c>
      <c r="K19" s="4">
        <v>6</v>
      </c>
      <c r="L19" s="1"/>
      <c r="M19" s="1"/>
      <c r="N19" s="1"/>
      <c r="O19" s="1"/>
      <c r="P19" s="1"/>
      <c r="Q19" s="1"/>
      <c r="R19" s="1"/>
      <c r="S19" s="1"/>
      <c r="U19" s="2"/>
      <c r="V19" s="1"/>
    </row>
    <row r="20" spans="1:22" x14ac:dyDescent="0.2">
      <c r="A20" t="s">
        <v>2958</v>
      </c>
      <c r="B20" t="s">
        <v>2959</v>
      </c>
      <c r="C20" t="s">
        <v>2959</v>
      </c>
      <c r="D20" t="s">
        <v>2960</v>
      </c>
      <c r="E20" t="s">
        <v>2961</v>
      </c>
      <c r="G20" t="s">
        <v>27</v>
      </c>
      <c r="H20" s="3">
        <v>412</v>
      </c>
      <c r="I20" t="s">
        <v>2962</v>
      </c>
      <c r="J20" s="1">
        <f t="shared" si="0"/>
        <v>0</v>
      </c>
      <c r="K20" s="4">
        <v>3</v>
      </c>
      <c r="L20" s="1"/>
      <c r="M20" s="1"/>
      <c r="N20" s="1"/>
      <c r="O20" s="1"/>
      <c r="P20" s="1"/>
      <c r="Q20" s="1"/>
      <c r="R20" s="1"/>
      <c r="S20" s="1"/>
      <c r="U20" s="2"/>
      <c r="V20" s="1"/>
    </row>
    <row r="21" spans="1:22" x14ac:dyDescent="0.2">
      <c r="A21" t="s">
        <v>3199</v>
      </c>
      <c r="B21" t="s">
        <v>2959</v>
      </c>
      <c r="C21" t="s">
        <v>2959</v>
      </c>
      <c r="D21" t="s">
        <v>3197</v>
      </c>
      <c r="E21" t="s">
        <v>2961</v>
      </c>
      <c r="G21" t="s">
        <v>27</v>
      </c>
      <c r="H21" s="3">
        <v>412</v>
      </c>
      <c r="I21" t="s">
        <v>3200</v>
      </c>
      <c r="J21" s="1">
        <f t="shared" si="0"/>
        <v>0</v>
      </c>
      <c r="K21" s="4">
        <v>17</v>
      </c>
      <c r="L21" s="1"/>
      <c r="M21" s="1"/>
      <c r="N21" s="1"/>
      <c r="O21" s="1"/>
      <c r="P21" s="1"/>
      <c r="Q21" s="1"/>
      <c r="R21" s="1"/>
      <c r="S21" s="1"/>
      <c r="U21" s="2"/>
      <c r="V21" s="1"/>
    </row>
    <row r="22" spans="1:22" x14ac:dyDescent="0.2">
      <c r="A22" t="s">
        <v>3472</v>
      </c>
      <c r="B22" t="s">
        <v>2959</v>
      </c>
      <c r="C22" t="s">
        <v>2959</v>
      </c>
      <c r="D22" t="s">
        <v>3460</v>
      </c>
      <c r="E22" t="s">
        <v>2961</v>
      </c>
      <c r="G22" t="s">
        <v>27</v>
      </c>
      <c r="H22" s="3">
        <v>412</v>
      </c>
      <c r="I22" t="s">
        <v>3473</v>
      </c>
      <c r="J22" s="1">
        <f t="shared" si="0"/>
        <v>0</v>
      </c>
      <c r="K22" s="4">
        <v>12</v>
      </c>
      <c r="L22" s="1"/>
      <c r="M22" s="1"/>
      <c r="N22" s="1"/>
      <c r="O22" s="1"/>
      <c r="P22" s="1"/>
      <c r="Q22" s="1"/>
      <c r="R22" s="1"/>
      <c r="S22" s="1"/>
      <c r="U22" s="2"/>
      <c r="V22" s="1"/>
    </row>
    <row r="23" spans="1:22" x14ac:dyDescent="0.2">
      <c r="A23" t="s">
        <v>3201</v>
      </c>
      <c r="B23" t="s">
        <v>3202</v>
      </c>
      <c r="C23" t="s">
        <v>3202</v>
      </c>
      <c r="D23" t="s">
        <v>3197</v>
      </c>
      <c r="E23" t="s">
        <v>2961</v>
      </c>
      <c r="G23" t="s">
        <v>27</v>
      </c>
      <c r="H23" s="3">
        <v>412</v>
      </c>
      <c r="I23" t="s">
        <v>3203</v>
      </c>
      <c r="J23" s="1">
        <f t="shared" si="0"/>
        <v>0</v>
      </c>
      <c r="K23" s="4">
        <v>13</v>
      </c>
      <c r="L23" s="1"/>
      <c r="M23" s="1"/>
      <c r="N23" s="1"/>
      <c r="O23" s="1"/>
      <c r="P23" s="1"/>
      <c r="Q23" s="1"/>
      <c r="R23" s="1"/>
      <c r="S23" s="1"/>
      <c r="U23" s="2"/>
      <c r="V23" s="1"/>
    </row>
    <row r="24" spans="1:22" x14ac:dyDescent="0.2">
      <c r="A24" t="s">
        <v>3195</v>
      </c>
      <c r="B24" t="s">
        <v>3196</v>
      </c>
      <c r="C24" t="s">
        <v>3196</v>
      </c>
      <c r="D24" t="s">
        <v>3197</v>
      </c>
      <c r="E24" t="s">
        <v>2700</v>
      </c>
      <c r="G24" t="s">
        <v>27</v>
      </c>
      <c r="H24" s="3">
        <v>297</v>
      </c>
      <c r="I24" t="s">
        <v>3198</v>
      </c>
      <c r="J24" s="1">
        <f t="shared" si="0"/>
        <v>0</v>
      </c>
      <c r="K24" s="4">
        <v>7</v>
      </c>
      <c r="L24" s="1"/>
      <c r="M24" s="1"/>
      <c r="N24" s="1"/>
      <c r="O24" s="1"/>
      <c r="P24" s="1"/>
      <c r="Q24" s="1"/>
      <c r="R24" s="1"/>
      <c r="S24" s="1"/>
      <c r="U24" s="2"/>
      <c r="V24" s="1"/>
    </row>
    <row r="25" spans="1:22" x14ac:dyDescent="0.2">
      <c r="A25" t="s">
        <v>3470</v>
      </c>
      <c r="B25" t="s">
        <v>3196</v>
      </c>
      <c r="C25" t="s">
        <v>3196</v>
      </c>
      <c r="D25" t="s">
        <v>3460</v>
      </c>
      <c r="E25" t="s">
        <v>2700</v>
      </c>
      <c r="G25" t="s">
        <v>27</v>
      </c>
      <c r="H25" s="3">
        <v>297</v>
      </c>
      <c r="I25" t="s">
        <v>3471</v>
      </c>
      <c r="J25" s="1">
        <f t="shared" si="0"/>
        <v>0</v>
      </c>
      <c r="K25" s="4">
        <v>5</v>
      </c>
      <c r="L25" s="1"/>
      <c r="M25" s="1"/>
      <c r="N25" s="1"/>
      <c r="O25" s="1"/>
      <c r="P25" s="1"/>
      <c r="Q25" s="1"/>
      <c r="R25" s="1"/>
      <c r="S25" s="1"/>
      <c r="U25" s="2"/>
      <c r="V25" s="1"/>
    </row>
    <row r="26" spans="1:22" x14ac:dyDescent="0.2">
      <c r="A26" t="s">
        <v>3336</v>
      </c>
      <c r="B26" t="s">
        <v>3192</v>
      </c>
      <c r="C26" t="s">
        <v>3192</v>
      </c>
      <c r="D26" t="s">
        <v>3244</v>
      </c>
      <c r="E26" t="s">
        <v>3337</v>
      </c>
      <c r="G26" t="s">
        <v>27</v>
      </c>
      <c r="H26" s="3">
        <v>1326</v>
      </c>
      <c r="I26" t="s">
        <v>3338</v>
      </c>
      <c r="J26" s="1">
        <f t="shared" si="0"/>
        <v>0</v>
      </c>
      <c r="K26" s="4">
        <v>5</v>
      </c>
      <c r="L26" s="1"/>
      <c r="M26" s="1"/>
      <c r="N26" s="1"/>
      <c r="O26" s="1"/>
      <c r="P26" s="1"/>
      <c r="Q26" s="1"/>
      <c r="R26" s="1"/>
      <c r="S26" s="1"/>
      <c r="U26" s="2"/>
      <c r="V26" s="1"/>
    </row>
    <row r="27" spans="1:22" x14ac:dyDescent="0.2">
      <c r="A27" t="s">
        <v>3455</v>
      </c>
      <c r="B27" t="s">
        <v>3192</v>
      </c>
      <c r="C27" t="s">
        <v>3192</v>
      </c>
      <c r="D27" t="s">
        <v>3365</v>
      </c>
      <c r="E27" t="s">
        <v>3337</v>
      </c>
      <c r="G27" t="s">
        <v>27</v>
      </c>
      <c r="H27" s="3">
        <v>1326</v>
      </c>
      <c r="I27" t="s">
        <v>3456</v>
      </c>
      <c r="J27" s="1">
        <f t="shared" si="0"/>
        <v>0</v>
      </c>
      <c r="K27" s="4">
        <v>6</v>
      </c>
      <c r="L27" s="1"/>
      <c r="M27" s="1"/>
      <c r="N27" s="1"/>
      <c r="O27" s="1"/>
      <c r="P27" s="1"/>
      <c r="Q27" s="1"/>
      <c r="R27" s="1"/>
      <c r="S27" s="1"/>
      <c r="U27" s="2"/>
      <c r="V27" s="1"/>
    </row>
    <row r="28" spans="1:22" x14ac:dyDescent="0.2">
      <c r="A28" t="s">
        <v>3573</v>
      </c>
      <c r="B28" t="s">
        <v>3192</v>
      </c>
      <c r="C28" t="s">
        <v>3192</v>
      </c>
      <c r="D28" t="s">
        <v>3489</v>
      </c>
      <c r="E28" t="s">
        <v>3337</v>
      </c>
      <c r="G28" t="s">
        <v>27</v>
      </c>
      <c r="H28" s="3">
        <v>1326</v>
      </c>
      <c r="I28" t="s">
        <v>3574</v>
      </c>
      <c r="J28" s="1">
        <f t="shared" si="0"/>
        <v>0</v>
      </c>
      <c r="K28" s="4">
        <v>0</v>
      </c>
      <c r="L28" s="1"/>
      <c r="M28" s="1"/>
      <c r="N28" s="1"/>
      <c r="O28" s="1"/>
      <c r="P28" s="1"/>
      <c r="Q28" s="1"/>
      <c r="R28" s="1"/>
      <c r="S28" s="1"/>
      <c r="U28" s="2"/>
      <c r="V28" s="1"/>
    </row>
    <row r="29" spans="1:22" x14ac:dyDescent="0.2">
      <c r="A29" t="s">
        <v>3575</v>
      </c>
      <c r="B29" t="s">
        <v>3576</v>
      </c>
      <c r="C29" t="s">
        <v>3576</v>
      </c>
      <c r="D29" t="s">
        <v>3489</v>
      </c>
      <c r="E29" t="s">
        <v>3337</v>
      </c>
      <c r="G29" t="s">
        <v>27</v>
      </c>
      <c r="H29" s="3">
        <v>1170</v>
      </c>
      <c r="I29" t="s">
        <v>3577</v>
      </c>
      <c r="J29" s="1">
        <f t="shared" si="0"/>
        <v>0</v>
      </c>
      <c r="K29" s="4">
        <v>7</v>
      </c>
      <c r="L29" s="1"/>
      <c r="M29" s="1"/>
      <c r="N29" s="1"/>
      <c r="O29" s="1"/>
      <c r="P29" s="1"/>
      <c r="Q29" s="1"/>
      <c r="R29" s="1"/>
      <c r="S29" s="1"/>
      <c r="U29" s="2"/>
      <c r="V29" s="1"/>
    </row>
    <row r="30" spans="1:22" x14ac:dyDescent="0.2">
      <c r="A30" t="s">
        <v>1939</v>
      </c>
      <c r="B30" t="s">
        <v>867</v>
      </c>
      <c r="C30" t="s">
        <v>868</v>
      </c>
      <c r="D30" t="s">
        <v>1923</v>
      </c>
      <c r="E30" t="s">
        <v>48</v>
      </c>
      <c r="G30" t="s">
        <v>27</v>
      </c>
      <c r="H30" s="3">
        <v>1439</v>
      </c>
      <c r="I30" t="s">
        <v>1940</v>
      </c>
      <c r="J30" s="1">
        <f t="shared" si="0"/>
        <v>1</v>
      </c>
      <c r="K30" s="4">
        <v>0</v>
      </c>
      <c r="L30" s="1"/>
      <c r="M30" s="1"/>
      <c r="N30" s="1"/>
      <c r="O30" s="1"/>
      <c r="P30" s="1"/>
      <c r="Q30" s="1">
        <v>1</v>
      </c>
      <c r="R30" s="1"/>
      <c r="S30" s="1"/>
      <c r="U30" s="2"/>
      <c r="V30" s="1"/>
    </row>
    <row r="31" spans="1:22" x14ac:dyDescent="0.2">
      <c r="A31" t="s">
        <v>1520</v>
      </c>
      <c r="B31" t="s">
        <v>867</v>
      </c>
      <c r="C31" t="s">
        <v>868</v>
      </c>
      <c r="D31" t="s">
        <v>1421</v>
      </c>
      <c r="E31" t="s">
        <v>869</v>
      </c>
      <c r="G31" t="s">
        <v>27</v>
      </c>
      <c r="H31" s="3">
        <v>1439</v>
      </c>
      <c r="I31" t="s">
        <v>1521</v>
      </c>
      <c r="J31" s="1">
        <f t="shared" si="0"/>
        <v>0</v>
      </c>
      <c r="K31" s="4">
        <v>1</v>
      </c>
      <c r="L31" s="1"/>
      <c r="M31" s="1"/>
      <c r="N31" s="1"/>
      <c r="O31" s="1"/>
      <c r="P31" s="1"/>
      <c r="Q31" s="1"/>
      <c r="R31" s="1"/>
      <c r="S31" s="1"/>
      <c r="U31" s="2"/>
      <c r="V31" s="1"/>
    </row>
    <row r="32" spans="1:22" x14ac:dyDescent="0.2">
      <c r="A32" t="s">
        <v>785</v>
      </c>
      <c r="B32" t="s">
        <v>786</v>
      </c>
      <c r="C32" t="s">
        <v>787</v>
      </c>
      <c r="D32" t="s">
        <v>722</v>
      </c>
      <c r="E32" t="s">
        <v>788</v>
      </c>
      <c r="G32" t="s">
        <v>27</v>
      </c>
      <c r="H32" s="3">
        <v>1313</v>
      </c>
      <c r="I32" t="s">
        <v>789</v>
      </c>
      <c r="J32" s="1">
        <f t="shared" si="0"/>
        <v>1</v>
      </c>
      <c r="K32" s="4">
        <v>0</v>
      </c>
      <c r="L32" s="1"/>
      <c r="M32" s="1"/>
      <c r="N32" s="1"/>
      <c r="O32" s="1"/>
      <c r="P32" s="1"/>
      <c r="Q32" s="1">
        <v>1</v>
      </c>
      <c r="R32" s="1"/>
      <c r="S32" s="1"/>
      <c r="U32" s="2"/>
      <c r="V32" s="1"/>
    </row>
    <row r="33" spans="1:22" x14ac:dyDescent="0.2">
      <c r="A33" t="s">
        <v>1455</v>
      </c>
      <c r="B33" t="s">
        <v>786</v>
      </c>
      <c r="C33" t="s">
        <v>787</v>
      </c>
      <c r="D33" t="s">
        <v>1421</v>
      </c>
      <c r="E33" t="s">
        <v>788</v>
      </c>
      <c r="G33" t="s">
        <v>27</v>
      </c>
      <c r="H33" s="3">
        <v>1313</v>
      </c>
      <c r="I33" t="s">
        <v>1456</v>
      </c>
      <c r="J33" s="1">
        <f t="shared" si="0"/>
        <v>2</v>
      </c>
      <c r="K33" s="4">
        <v>0</v>
      </c>
      <c r="L33" s="1"/>
      <c r="M33" s="1"/>
      <c r="N33" s="1"/>
      <c r="O33" s="1"/>
      <c r="P33" s="1"/>
      <c r="Q33" s="1">
        <v>2</v>
      </c>
      <c r="R33" s="1"/>
      <c r="S33" s="1"/>
      <c r="U33" s="2"/>
      <c r="V33" s="1"/>
    </row>
    <row r="34" spans="1:22" x14ac:dyDescent="0.2">
      <c r="A34" t="s">
        <v>1951</v>
      </c>
      <c r="B34" t="s">
        <v>786</v>
      </c>
      <c r="C34" t="s">
        <v>787</v>
      </c>
      <c r="D34" t="s">
        <v>1923</v>
      </c>
      <c r="E34" t="s">
        <v>788</v>
      </c>
      <c r="G34" t="s">
        <v>27</v>
      </c>
      <c r="H34" s="3">
        <v>1313</v>
      </c>
      <c r="I34" t="s">
        <v>1952</v>
      </c>
      <c r="J34" s="1">
        <f t="shared" si="0"/>
        <v>0</v>
      </c>
      <c r="K34" s="4">
        <v>0</v>
      </c>
      <c r="L34" s="1"/>
      <c r="M34" s="1"/>
      <c r="N34" s="1"/>
      <c r="O34" s="1"/>
      <c r="P34" s="1"/>
      <c r="Q34" s="1"/>
      <c r="R34" s="1"/>
      <c r="S34" s="1"/>
      <c r="U34" s="2"/>
      <c r="V34" s="1"/>
    </row>
    <row r="35" spans="1:22" x14ac:dyDescent="0.2">
      <c r="A35" t="s">
        <v>2337</v>
      </c>
      <c r="B35" t="s">
        <v>786</v>
      </c>
      <c r="C35" t="s">
        <v>787</v>
      </c>
      <c r="D35" t="s">
        <v>2301</v>
      </c>
      <c r="E35" t="s">
        <v>788</v>
      </c>
      <c r="G35" t="s">
        <v>27</v>
      </c>
      <c r="H35" s="3">
        <v>1313</v>
      </c>
      <c r="I35" t="s">
        <v>2338</v>
      </c>
      <c r="J35" s="1">
        <f t="shared" si="0"/>
        <v>0</v>
      </c>
      <c r="K35" s="4">
        <v>0</v>
      </c>
      <c r="L35" s="1"/>
      <c r="M35" s="1"/>
      <c r="N35" s="1"/>
      <c r="O35" s="1"/>
      <c r="P35" s="1"/>
      <c r="Q35" s="1"/>
      <c r="R35" s="1"/>
      <c r="S35" s="1"/>
      <c r="U35" s="2"/>
      <c r="V35" s="1"/>
    </row>
    <row r="36" spans="1:22" x14ac:dyDescent="0.2">
      <c r="A36" t="s">
        <v>915</v>
      </c>
      <c r="B36" t="s">
        <v>831</v>
      </c>
      <c r="C36" t="s">
        <v>832</v>
      </c>
      <c r="D36" t="s">
        <v>722</v>
      </c>
      <c r="E36" t="s">
        <v>916</v>
      </c>
      <c r="G36" t="s">
        <v>27</v>
      </c>
      <c r="H36" s="3">
        <v>3907</v>
      </c>
      <c r="I36" t="s">
        <v>917</v>
      </c>
      <c r="J36" s="1">
        <f t="shared" si="0"/>
        <v>0</v>
      </c>
      <c r="K36" s="4">
        <v>1</v>
      </c>
      <c r="L36" s="1"/>
      <c r="M36" s="1"/>
      <c r="N36" s="1"/>
      <c r="O36" s="1"/>
      <c r="P36" s="1"/>
      <c r="Q36" s="1"/>
      <c r="R36" s="1"/>
      <c r="S36" s="1"/>
      <c r="U36" s="2"/>
      <c r="V36" s="1"/>
    </row>
    <row r="37" spans="1:22" x14ac:dyDescent="0.2">
      <c r="A37" t="s">
        <v>918</v>
      </c>
      <c r="B37" t="s">
        <v>747</v>
      </c>
      <c r="C37" t="s">
        <v>909</v>
      </c>
      <c r="D37" t="s">
        <v>722</v>
      </c>
      <c r="E37" t="s">
        <v>916</v>
      </c>
      <c r="G37" t="s">
        <v>27</v>
      </c>
      <c r="H37" s="3">
        <v>3055</v>
      </c>
      <c r="I37" t="s">
        <v>919</v>
      </c>
      <c r="J37" s="1">
        <f t="shared" si="0"/>
        <v>0</v>
      </c>
      <c r="K37" s="4">
        <v>1</v>
      </c>
      <c r="L37" s="1"/>
      <c r="M37" s="1"/>
      <c r="N37" s="1"/>
      <c r="O37" s="1"/>
      <c r="P37" s="1"/>
      <c r="Q37" s="1"/>
      <c r="R37" s="1"/>
      <c r="S37" s="1"/>
      <c r="U37" s="2"/>
      <c r="V37" s="1"/>
    </row>
    <row r="38" spans="1:22" x14ac:dyDescent="0.2">
      <c r="A38" t="s">
        <v>2417</v>
      </c>
      <c r="B38" t="s">
        <v>747</v>
      </c>
      <c r="C38" t="s">
        <v>909</v>
      </c>
      <c r="D38" t="s">
        <v>2301</v>
      </c>
      <c r="E38" t="s">
        <v>916</v>
      </c>
      <c r="G38" t="s">
        <v>27</v>
      </c>
      <c r="H38" s="3">
        <v>3055</v>
      </c>
      <c r="I38" t="s">
        <v>2418</v>
      </c>
      <c r="J38" s="1">
        <f t="shared" si="0"/>
        <v>0</v>
      </c>
      <c r="K38" s="4">
        <v>1</v>
      </c>
      <c r="L38" s="1"/>
      <c r="M38" s="1"/>
      <c r="N38" s="1"/>
      <c r="O38" s="1"/>
      <c r="P38" s="1"/>
      <c r="Q38" s="1"/>
      <c r="R38" s="1"/>
      <c r="S38" s="1"/>
      <c r="U38" s="2"/>
      <c r="V38" s="1"/>
    </row>
    <row r="39" spans="1:22" x14ac:dyDescent="0.2">
      <c r="A39" t="s">
        <v>2419</v>
      </c>
      <c r="B39" t="s">
        <v>828</v>
      </c>
      <c r="C39" t="s">
        <v>913</v>
      </c>
      <c r="D39" t="s">
        <v>2301</v>
      </c>
      <c r="E39" t="s">
        <v>916</v>
      </c>
      <c r="G39" t="s">
        <v>27</v>
      </c>
      <c r="H39" s="3">
        <v>2390</v>
      </c>
      <c r="I39" t="s">
        <v>2420</v>
      </c>
      <c r="J39" s="1">
        <f t="shared" si="0"/>
        <v>0</v>
      </c>
      <c r="K39" s="4">
        <v>1</v>
      </c>
      <c r="L39" s="1"/>
      <c r="M39" s="1"/>
      <c r="N39" s="1"/>
      <c r="O39" s="1"/>
      <c r="P39" s="1"/>
      <c r="Q39" s="1"/>
      <c r="R39" s="1"/>
      <c r="S39" s="1"/>
      <c r="U39" s="2"/>
      <c r="V39" s="1"/>
    </row>
    <row r="40" spans="1:22" x14ac:dyDescent="0.2">
      <c r="A40" t="s">
        <v>1506</v>
      </c>
      <c r="B40" t="s">
        <v>760</v>
      </c>
      <c r="C40" t="s">
        <v>761</v>
      </c>
      <c r="D40" t="s">
        <v>1421</v>
      </c>
      <c r="E40" t="s">
        <v>1507</v>
      </c>
      <c r="G40" t="s">
        <v>27</v>
      </c>
      <c r="H40" s="3">
        <v>1870</v>
      </c>
      <c r="I40" t="s">
        <v>1508</v>
      </c>
      <c r="J40" s="1">
        <f t="shared" si="0"/>
        <v>0</v>
      </c>
      <c r="K40" s="4">
        <v>30</v>
      </c>
      <c r="L40" s="1"/>
      <c r="M40" s="1"/>
      <c r="N40" s="1"/>
      <c r="O40" s="1"/>
      <c r="P40" s="1"/>
      <c r="Q40" s="1"/>
      <c r="R40" s="1"/>
      <c r="S40" s="1"/>
      <c r="U40" s="2"/>
      <c r="V40" s="1"/>
    </row>
    <row r="41" spans="1:22" x14ac:dyDescent="0.2">
      <c r="A41" t="s">
        <v>1997</v>
      </c>
      <c r="B41" t="s">
        <v>760</v>
      </c>
      <c r="C41" t="s">
        <v>761</v>
      </c>
      <c r="D41" t="s">
        <v>1923</v>
      </c>
      <c r="E41" t="s">
        <v>1507</v>
      </c>
      <c r="G41" t="s">
        <v>27</v>
      </c>
      <c r="H41" s="3">
        <v>1870</v>
      </c>
      <c r="I41" t="s">
        <v>1998</v>
      </c>
      <c r="J41" s="1">
        <f t="shared" si="0"/>
        <v>1</v>
      </c>
      <c r="K41" s="4">
        <v>19</v>
      </c>
      <c r="L41" s="1"/>
      <c r="M41" s="1"/>
      <c r="N41" s="1"/>
      <c r="O41" s="1"/>
      <c r="P41" s="1"/>
      <c r="Q41" s="1">
        <v>1</v>
      </c>
      <c r="R41" s="1"/>
      <c r="S41" s="1"/>
      <c r="U41" s="2"/>
      <c r="V41" s="1"/>
    </row>
    <row r="42" spans="1:22" x14ac:dyDescent="0.2">
      <c r="A42" t="s">
        <v>2385</v>
      </c>
      <c r="B42" t="s">
        <v>760</v>
      </c>
      <c r="C42" t="s">
        <v>761</v>
      </c>
      <c r="D42" t="s">
        <v>2301</v>
      </c>
      <c r="E42" t="s">
        <v>1507</v>
      </c>
      <c r="G42" t="s">
        <v>27</v>
      </c>
      <c r="H42" s="3">
        <v>1870</v>
      </c>
      <c r="I42" t="s">
        <v>2386</v>
      </c>
      <c r="J42" s="1">
        <f t="shared" si="0"/>
        <v>0</v>
      </c>
      <c r="K42" s="4">
        <v>4</v>
      </c>
      <c r="L42" s="1"/>
      <c r="M42" s="1"/>
      <c r="N42" s="1"/>
      <c r="O42" s="1"/>
      <c r="P42" s="1"/>
      <c r="Q42" s="1"/>
      <c r="R42" s="1"/>
      <c r="S42" s="1"/>
      <c r="U42" s="2"/>
      <c r="V42" s="1"/>
    </row>
    <row r="43" spans="1:22" x14ac:dyDescent="0.2">
      <c r="A43" t="s">
        <v>754</v>
      </c>
      <c r="B43" t="s">
        <v>755</v>
      </c>
      <c r="C43" t="s">
        <v>755</v>
      </c>
      <c r="D43" t="s">
        <v>722</v>
      </c>
      <c r="E43" t="s">
        <v>48</v>
      </c>
      <c r="G43" t="s">
        <v>27</v>
      </c>
      <c r="H43" s="3">
        <v>1280</v>
      </c>
      <c r="I43" t="s">
        <v>756</v>
      </c>
      <c r="J43" s="1">
        <f t="shared" si="0"/>
        <v>0</v>
      </c>
      <c r="K43" s="4">
        <v>10</v>
      </c>
      <c r="L43" s="1"/>
      <c r="M43" s="1"/>
      <c r="N43" s="1"/>
      <c r="O43" s="1"/>
      <c r="P43" s="1"/>
      <c r="Q43" s="1"/>
      <c r="R43" s="1"/>
      <c r="S43" s="1"/>
      <c r="U43" s="2"/>
      <c r="V43" s="1"/>
    </row>
    <row r="44" spans="1:22" x14ac:dyDescent="0.2">
      <c r="A44" t="s">
        <v>1439</v>
      </c>
      <c r="B44" t="s">
        <v>755</v>
      </c>
      <c r="C44" t="s">
        <v>755</v>
      </c>
      <c r="D44" t="s">
        <v>1421</v>
      </c>
      <c r="E44" t="s">
        <v>48</v>
      </c>
      <c r="G44" t="s">
        <v>27</v>
      </c>
      <c r="H44" s="3">
        <v>1280</v>
      </c>
      <c r="I44" t="s">
        <v>1440</v>
      </c>
      <c r="J44" s="1">
        <f t="shared" si="0"/>
        <v>0</v>
      </c>
      <c r="K44" s="4">
        <v>51</v>
      </c>
      <c r="L44" s="1"/>
      <c r="M44" s="1"/>
      <c r="N44" s="1"/>
      <c r="O44" s="1"/>
      <c r="P44" s="1"/>
      <c r="Q44" s="1"/>
      <c r="R44" s="1"/>
      <c r="S44" s="1"/>
      <c r="U44" s="2"/>
      <c r="V44" s="1"/>
    </row>
    <row r="45" spans="1:22" x14ac:dyDescent="0.2">
      <c r="A45" t="s">
        <v>1937</v>
      </c>
      <c r="B45" t="s">
        <v>755</v>
      </c>
      <c r="C45" t="s">
        <v>755</v>
      </c>
      <c r="D45" t="s">
        <v>1923</v>
      </c>
      <c r="E45" t="s">
        <v>48</v>
      </c>
      <c r="G45" t="s">
        <v>27</v>
      </c>
      <c r="H45" s="3">
        <v>1280</v>
      </c>
      <c r="I45" t="s">
        <v>1938</v>
      </c>
      <c r="J45" s="1">
        <f t="shared" si="0"/>
        <v>0</v>
      </c>
      <c r="K45" s="4">
        <v>37</v>
      </c>
      <c r="L45" s="1"/>
      <c r="M45" s="1"/>
      <c r="N45" s="1"/>
      <c r="O45" s="1"/>
      <c r="P45" s="1"/>
      <c r="Q45" s="1"/>
      <c r="R45" s="1"/>
      <c r="S45" s="1"/>
      <c r="U45" s="2"/>
      <c r="V45" s="1"/>
    </row>
    <row r="46" spans="1:22" x14ac:dyDescent="0.2">
      <c r="A46" t="s">
        <v>2317</v>
      </c>
      <c r="B46" t="s">
        <v>755</v>
      </c>
      <c r="C46" t="s">
        <v>755</v>
      </c>
      <c r="D46" t="s">
        <v>2301</v>
      </c>
      <c r="E46" t="s">
        <v>48</v>
      </c>
      <c r="G46" t="s">
        <v>27</v>
      </c>
      <c r="H46" s="3">
        <v>1280</v>
      </c>
      <c r="I46" t="s">
        <v>2318</v>
      </c>
      <c r="J46" s="1">
        <f t="shared" si="0"/>
        <v>0</v>
      </c>
      <c r="K46" s="4">
        <v>26</v>
      </c>
      <c r="L46" s="1"/>
      <c r="M46" s="1"/>
      <c r="N46" s="1"/>
      <c r="O46" s="1"/>
      <c r="P46" s="1"/>
      <c r="Q46" s="1"/>
      <c r="R46" s="1"/>
      <c r="S46" s="1"/>
      <c r="U46" s="2"/>
      <c r="V46" s="1"/>
    </row>
    <row r="47" spans="1:22" x14ac:dyDescent="0.2">
      <c r="A47" t="s">
        <v>1084</v>
      </c>
      <c r="B47" t="s">
        <v>1002</v>
      </c>
      <c r="C47" t="s">
        <v>1002</v>
      </c>
      <c r="D47" t="s">
        <v>988</v>
      </c>
      <c r="E47" t="s">
        <v>1085</v>
      </c>
      <c r="G47" t="s">
        <v>27</v>
      </c>
      <c r="H47" s="3">
        <v>482</v>
      </c>
      <c r="I47" t="s">
        <v>1086</v>
      </c>
      <c r="J47" s="1">
        <f t="shared" si="0"/>
        <v>0</v>
      </c>
      <c r="K47" s="4">
        <v>1</v>
      </c>
      <c r="L47" s="1"/>
      <c r="M47" s="1"/>
      <c r="N47" s="1"/>
      <c r="O47" s="1"/>
      <c r="P47" s="1"/>
      <c r="Q47" s="1"/>
      <c r="R47" s="1"/>
      <c r="S47" s="1"/>
      <c r="U47" s="2"/>
      <c r="V47" s="1"/>
    </row>
    <row r="48" spans="1:22" x14ac:dyDescent="0.2">
      <c r="A48" t="s">
        <v>2131</v>
      </c>
      <c r="B48" t="s">
        <v>1002</v>
      </c>
      <c r="C48" t="s">
        <v>1002</v>
      </c>
      <c r="D48" t="s">
        <v>2087</v>
      </c>
      <c r="E48" t="s">
        <v>1085</v>
      </c>
      <c r="G48" t="s">
        <v>27</v>
      </c>
      <c r="H48" s="3">
        <v>482</v>
      </c>
      <c r="I48" t="s">
        <v>2132</v>
      </c>
      <c r="J48" s="1">
        <f t="shared" si="0"/>
        <v>10</v>
      </c>
      <c r="K48" s="4">
        <v>0</v>
      </c>
      <c r="L48" s="1"/>
      <c r="M48" s="1"/>
      <c r="N48" s="1"/>
      <c r="O48" s="1"/>
      <c r="P48" s="1"/>
      <c r="Q48" s="1">
        <v>10</v>
      </c>
      <c r="R48" s="1"/>
      <c r="S48" s="1"/>
      <c r="U48" s="2"/>
      <c r="V48" s="1"/>
    </row>
    <row r="49" spans="1:22" x14ac:dyDescent="0.2">
      <c r="A49" t="s">
        <v>2515</v>
      </c>
      <c r="B49" t="s">
        <v>1002</v>
      </c>
      <c r="C49" t="s">
        <v>1002</v>
      </c>
      <c r="D49" t="s">
        <v>2469</v>
      </c>
      <c r="E49" t="s">
        <v>1085</v>
      </c>
      <c r="G49" t="s">
        <v>27</v>
      </c>
      <c r="H49" s="3">
        <v>482</v>
      </c>
      <c r="I49" t="s">
        <v>2516</v>
      </c>
      <c r="J49" s="1">
        <f t="shared" si="0"/>
        <v>9</v>
      </c>
      <c r="K49" s="4">
        <v>0</v>
      </c>
      <c r="L49" s="1"/>
      <c r="M49" s="1"/>
      <c r="N49" s="1"/>
      <c r="O49" s="1"/>
      <c r="P49" s="1"/>
      <c r="Q49" s="1">
        <v>9</v>
      </c>
      <c r="R49" s="1"/>
      <c r="S49" s="1"/>
      <c r="U49" s="2"/>
      <c r="V49" s="1"/>
    </row>
    <row r="50" spans="1:22" x14ac:dyDescent="0.2">
      <c r="A50" t="s">
        <v>1051</v>
      </c>
      <c r="B50" t="s">
        <v>1013</v>
      </c>
      <c r="C50" t="s">
        <v>1013</v>
      </c>
      <c r="D50" t="s">
        <v>988</v>
      </c>
      <c r="E50" t="s">
        <v>1052</v>
      </c>
      <c r="G50" t="s">
        <v>27</v>
      </c>
      <c r="H50" s="3">
        <v>423</v>
      </c>
      <c r="I50" t="s">
        <v>1053</v>
      </c>
      <c r="J50" s="1">
        <f t="shared" si="0"/>
        <v>0</v>
      </c>
      <c r="K50" s="4">
        <v>0</v>
      </c>
      <c r="L50" s="1"/>
      <c r="M50" s="1"/>
      <c r="N50" s="1"/>
      <c r="O50" s="1"/>
      <c r="P50" s="1"/>
      <c r="Q50" s="1"/>
      <c r="R50" s="1"/>
      <c r="S50" s="1"/>
      <c r="U50" s="2"/>
      <c r="V50" s="1"/>
    </row>
    <row r="51" spans="1:22" x14ac:dyDescent="0.2">
      <c r="A51" t="s">
        <v>1673</v>
      </c>
      <c r="B51" t="s">
        <v>1013</v>
      </c>
      <c r="C51" t="s">
        <v>1013</v>
      </c>
      <c r="D51" t="s">
        <v>1633</v>
      </c>
      <c r="E51" t="s">
        <v>1052</v>
      </c>
      <c r="G51" t="s">
        <v>27</v>
      </c>
      <c r="H51" s="3">
        <v>423</v>
      </c>
      <c r="I51" t="s">
        <v>1674</v>
      </c>
      <c r="J51" s="1">
        <f t="shared" si="0"/>
        <v>0</v>
      </c>
      <c r="K51" s="4">
        <v>82</v>
      </c>
      <c r="L51" s="1"/>
      <c r="M51" s="1"/>
      <c r="N51" s="1"/>
      <c r="O51" s="1"/>
      <c r="P51" s="1"/>
      <c r="Q51" s="1"/>
      <c r="R51" s="1"/>
      <c r="S51" s="1"/>
      <c r="U51" s="2"/>
      <c r="V51" s="1"/>
    </row>
    <row r="52" spans="1:22" x14ac:dyDescent="0.2">
      <c r="A52" t="s">
        <v>2113</v>
      </c>
      <c r="B52" t="s">
        <v>1013</v>
      </c>
      <c r="C52" t="s">
        <v>1013</v>
      </c>
      <c r="D52" t="s">
        <v>2087</v>
      </c>
      <c r="E52" t="s">
        <v>1052</v>
      </c>
      <c r="G52" t="s">
        <v>27</v>
      </c>
      <c r="H52" s="3">
        <v>423</v>
      </c>
      <c r="I52" t="s">
        <v>2114</v>
      </c>
      <c r="J52" s="1">
        <f t="shared" si="0"/>
        <v>0</v>
      </c>
      <c r="K52" s="4">
        <v>20</v>
      </c>
      <c r="L52" s="1"/>
      <c r="M52" s="1"/>
      <c r="N52" s="1"/>
      <c r="O52" s="1"/>
      <c r="P52" s="1"/>
      <c r="Q52" s="1"/>
      <c r="R52" s="1"/>
      <c r="S52" s="1"/>
      <c r="U52" s="2"/>
      <c r="V52" s="1"/>
    </row>
    <row r="53" spans="1:22" x14ac:dyDescent="0.2">
      <c r="A53" t="s">
        <v>2495</v>
      </c>
      <c r="B53" t="s">
        <v>1013</v>
      </c>
      <c r="C53" t="s">
        <v>1013</v>
      </c>
      <c r="D53" t="s">
        <v>2469</v>
      </c>
      <c r="E53" t="s">
        <v>1052</v>
      </c>
      <c r="G53" t="s">
        <v>27</v>
      </c>
      <c r="H53" s="3">
        <v>423</v>
      </c>
      <c r="I53" t="s">
        <v>2496</v>
      </c>
      <c r="J53" s="1">
        <f t="shared" si="0"/>
        <v>0</v>
      </c>
      <c r="K53" s="4">
        <v>19</v>
      </c>
      <c r="L53" s="1"/>
      <c r="M53" s="1"/>
      <c r="N53" s="1"/>
      <c r="O53" s="1"/>
      <c r="P53" s="1"/>
      <c r="Q53" s="1">
        <v>0</v>
      </c>
      <c r="R53" s="1"/>
      <c r="S53" s="1"/>
      <c r="U53" s="2"/>
      <c r="V53" s="1"/>
    </row>
    <row r="54" spans="1:22" x14ac:dyDescent="0.2">
      <c r="A54" t="s">
        <v>1038</v>
      </c>
      <c r="B54" t="s">
        <v>1013</v>
      </c>
      <c r="C54" t="s">
        <v>1013</v>
      </c>
      <c r="D54" t="s">
        <v>988</v>
      </c>
      <c r="E54" t="s">
        <v>1039</v>
      </c>
      <c r="G54" t="s">
        <v>27</v>
      </c>
      <c r="H54" s="3">
        <v>423</v>
      </c>
      <c r="I54" t="s">
        <v>1040</v>
      </c>
      <c r="J54" s="1">
        <f t="shared" si="0"/>
        <v>49</v>
      </c>
      <c r="K54" s="4">
        <v>0</v>
      </c>
      <c r="L54" s="1"/>
      <c r="M54" s="1"/>
      <c r="N54" s="1"/>
      <c r="O54" s="1"/>
      <c r="P54" s="1"/>
      <c r="Q54" s="1"/>
      <c r="R54" s="1">
        <v>24</v>
      </c>
      <c r="S54" s="1"/>
      <c r="U54" s="2">
        <v>25</v>
      </c>
      <c r="V54" s="1"/>
    </row>
    <row r="55" spans="1:22" x14ac:dyDescent="0.2">
      <c r="A55" t="s">
        <v>1663</v>
      </c>
      <c r="B55" t="s">
        <v>1013</v>
      </c>
      <c r="C55" t="s">
        <v>1013</v>
      </c>
      <c r="D55" t="s">
        <v>1633</v>
      </c>
      <c r="E55" t="s">
        <v>1039</v>
      </c>
      <c r="G55" t="s">
        <v>27</v>
      </c>
      <c r="H55" s="3">
        <v>423</v>
      </c>
      <c r="I55" t="s">
        <v>1664</v>
      </c>
      <c r="J55" s="1">
        <f t="shared" si="0"/>
        <v>93</v>
      </c>
      <c r="K55" s="4">
        <v>0</v>
      </c>
      <c r="L55" s="1"/>
      <c r="M55" s="1"/>
      <c r="N55" s="1"/>
      <c r="O55" s="1"/>
      <c r="P55" s="1"/>
      <c r="Q55" s="1"/>
      <c r="R55" s="1">
        <v>43</v>
      </c>
      <c r="S55" s="1"/>
      <c r="U55" s="2">
        <v>50</v>
      </c>
      <c r="V55" s="1"/>
    </row>
    <row r="56" spans="1:22" x14ac:dyDescent="0.2">
      <c r="A56" t="s">
        <v>2107</v>
      </c>
      <c r="B56" t="s">
        <v>1013</v>
      </c>
      <c r="C56" t="s">
        <v>1013</v>
      </c>
      <c r="D56" t="s">
        <v>2087</v>
      </c>
      <c r="E56" t="s">
        <v>1039</v>
      </c>
      <c r="G56" t="s">
        <v>27</v>
      </c>
      <c r="H56" s="3">
        <v>423</v>
      </c>
      <c r="I56" t="s">
        <v>2108</v>
      </c>
      <c r="J56" s="1">
        <f t="shared" si="0"/>
        <v>100</v>
      </c>
      <c r="K56" s="4">
        <v>0</v>
      </c>
      <c r="L56" s="1"/>
      <c r="M56" s="1"/>
      <c r="N56" s="1"/>
      <c r="O56" s="1"/>
      <c r="P56" s="1"/>
      <c r="Q56" s="1"/>
      <c r="R56" s="1">
        <v>50</v>
      </c>
      <c r="S56" s="1"/>
      <c r="U56" s="2">
        <v>50</v>
      </c>
      <c r="V56" s="1"/>
    </row>
    <row r="57" spans="1:22" x14ac:dyDescent="0.2">
      <c r="A57" t="s">
        <v>2487</v>
      </c>
      <c r="B57" t="s">
        <v>1013</v>
      </c>
      <c r="C57" t="s">
        <v>1013</v>
      </c>
      <c r="D57" t="s">
        <v>2469</v>
      </c>
      <c r="E57" t="s">
        <v>1039</v>
      </c>
      <c r="G57" t="s">
        <v>27</v>
      </c>
      <c r="H57" s="3">
        <v>423</v>
      </c>
      <c r="I57" t="s">
        <v>2488</v>
      </c>
      <c r="J57" s="1">
        <f t="shared" si="0"/>
        <v>59</v>
      </c>
      <c r="K57" s="4">
        <v>0</v>
      </c>
      <c r="L57" s="1"/>
      <c r="M57" s="1"/>
      <c r="N57" s="1"/>
      <c r="O57" s="1"/>
      <c r="P57" s="1"/>
      <c r="Q57" s="1"/>
      <c r="R57" s="1">
        <v>29</v>
      </c>
      <c r="S57" s="1"/>
      <c r="U57" s="2">
        <v>30</v>
      </c>
      <c r="V57" s="1"/>
    </row>
    <row r="58" spans="1:22" x14ac:dyDescent="0.2">
      <c r="A58" t="s">
        <v>1020</v>
      </c>
      <c r="B58" t="s">
        <v>1021</v>
      </c>
      <c r="C58" t="s">
        <v>1021</v>
      </c>
      <c r="D58" t="s">
        <v>988</v>
      </c>
      <c r="E58" t="s">
        <v>1022</v>
      </c>
      <c r="G58" t="s">
        <v>27</v>
      </c>
      <c r="H58" s="3">
        <v>353</v>
      </c>
      <c r="I58" t="s">
        <v>1023</v>
      </c>
      <c r="J58" s="1">
        <f t="shared" si="0"/>
        <v>37</v>
      </c>
      <c r="K58" s="4">
        <v>95</v>
      </c>
      <c r="L58" s="1"/>
      <c r="M58" s="1"/>
      <c r="N58" s="1"/>
      <c r="O58" s="1"/>
      <c r="P58" s="1"/>
      <c r="Q58" s="1">
        <v>37</v>
      </c>
      <c r="R58" s="1"/>
      <c r="S58" s="1"/>
      <c r="U58" s="2"/>
      <c r="V58" s="1"/>
    </row>
    <row r="59" spans="1:22" x14ac:dyDescent="0.2">
      <c r="A59" t="s">
        <v>1653</v>
      </c>
      <c r="B59" t="s">
        <v>1021</v>
      </c>
      <c r="C59" t="s">
        <v>1021</v>
      </c>
      <c r="D59" t="s">
        <v>1633</v>
      </c>
      <c r="E59" t="s">
        <v>1022</v>
      </c>
      <c r="G59" t="s">
        <v>27</v>
      </c>
      <c r="H59" s="3">
        <v>353</v>
      </c>
      <c r="I59" t="s">
        <v>1654</v>
      </c>
      <c r="J59" s="1">
        <f t="shared" si="0"/>
        <v>50</v>
      </c>
      <c r="K59" s="4">
        <v>89</v>
      </c>
      <c r="L59" s="1"/>
      <c r="M59" s="1"/>
      <c r="N59" s="1"/>
      <c r="O59" s="1"/>
      <c r="P59" s="1"/>
      <c r="Q59" s="1">
        <v>50</v>
      </c>
      <c r="R59" s="1"/>
      <c r="S59" s="1"/>
      <c r="U59" s="2"/>
      <c r="V59" s="1"/>
    </row>
    <row r="60" spans="1:22" x14ac:dyDescent="0.2">
      <c r="A60" t="s">
        <v>2101</v>
      </c>
      <c r="B60" t="s">
        <v>1021</v>
      </c>
      <c r="C60" t="s">
        <v>1021</v>
      </c>
      <c r="D60" t="s">
        <v>2087</v>
      </c>
      <c r="E60" t="s">
        <v>1022</v>
      </c>
      <c r="G60" t="s">
        <v>27</v>
      </c>
      <c r="H60" s="3">
        <v>353</v>
      </c>
      <c r="I60" t="s">
        <v>2102</v>
      </c>
      <c r="J60" s="1">
        <f t="shared" si="0"/>
        <v>49</v>
      </c>
      <c r="K60" s="4">
        <v>0</v>
      </c>
      <c r="L60" s="1"/>
      <c r="M60" s="1"/>
      <c r="N60" s="1"/>
      <c r="O60" s="1"/>
      <c r="P60" s="1">
        <v>14</v>
      </c>
      <c r="Q60" s="1">
        <v>35</v>
      </c>
      <c r="R60" s="1"/>
      <c r="S60" s="1"/>
      <c r="U60" s="2"/>
      <c r="V60" s="1"/>
    </row>
    <row r="61" spans="1:22" x14ac:dyDescent="0.2">
      <c r="A61" t="s">
        <v>2481</v>
      </c>
      <c r="B61" t="s">
        <v>1021</v>
      </c>
      <c r="C61" t="s">
        <v>1021</v>
      </c>
      <c r="D61" t="s">
        <v>2469</v>
      </c>
      <c r="E61" t="s">
        <v>1022</v>
      </c>
      <c r="G61" t="s">
        <v>27</v>
      </c>
      <c r="H61" s="3">
        <v>353</v>
      </c>
      <c r="I61" t="s">
        <v>2482</v>
      </c>
      <c r="J61" s="1">
        <f t="shared" si="0"/>
        <v>24</v>
      </c>
      <c r="K61" s="4">
        <v>0</v>
      </c>
      <c r="L61" s="1"/>
      <c r="M61" s="1"/>
      <c r="N61" s="1"/>
      <c r="O61" s="1"/>
      <c r="P61" s="1"/>
      <c r="Q61" s="1">
        <v>24</v>
      </c>
      <c r="R61" s="1"/>
      <c r="S61" s="1"/>
      <c r="U61" s="2"/>
      <c r="V61" s="1"/>
    </row>
    <row r="62" spans="1:22" x14ac:dyDescent="0.2">
      <c r="A62" t="s">
        <v>1073</v>
      </c>
      <c r="B62" t="s">
        <v>1021</v>
      </c>
      <c r="C62" t="s">
        <v>1021</v>
      </c>
      <c r="D62" t="s">
        <v>988</v>
      </c>
      <c r="E62" t="s">
        <v>1071</v>
      </c>
      <c r="G62" t="s">
        <v>27</v>
      </c>
      <c r="H62" s="3">
        <v>353</v>
      </c>
      <c r="I62" t="s">
        <v>1074</v>
      </c>
      <c r="J62" s="1">
        <f t="shared" si="0"/>
        <v>0</v>
      </c>
      <c r="K62" s="4">
        <v>4</v>
      </c>
      <c r="L62" s="1"/>
      <c r="M62" s="1"/>
      <c r="N62" s="1"/>
      <c r="O62" s="1"/>
      <c r="P62" s="1"/>
      <c r="Q62" s="1"/>
      <c r="R62" s="1"/>
      <c r="S62" s="1"/>
      <c r="U62" s="2"/>
      <c r="V62" s="1"/>
    </row>
    <row r="63" spans="1:22" x14ac:dyDescent="0.2">
      <c r="A63" t="s">
        <v>2507</v>
      </c>
      <c r="B63" t="s">
        <v>1021</v>
      </c>
      <c r="C63" t="s">
        <v>1021</v>
      </c>
      <c r="D63" t="s">
        <v>2469</v>
      </c>
      <c r="E63" t="s">
        <v>1071</v>
      </c>
      <c r="G63" t="s">
        <v>27</v>
      </c>
      <c r="H63" s="3">
        <v>353</v>
      </c>
      <c r="I63" t="s">
        <v>2508</v>
      </c>
      <c r="J63" s="1">
        <f t="shared" si="0"/>
        <v>0</v>
      </c>
      <c r="K63" s="4">
        <v>38</v>
      </c>
      <c r="L63" s="1"/>
      <c r="M63" s="1"/>
      <c r="N63" s="1"/>
      <c r="O63" s="1"/>
      <c r="P63" s="1"/>
      <c r="Q63" s="1"/>
      <c r="R63" s="1"/>
      <c r="S63" s="1"/>
      <c r="U63" s="2"/>
      <c r="V63" s="1"/>
    </row>
    <row r="64" spans="1:22" x14ac:dyDescent="0.2">
      <c r="A64" t="s">
        <v>1004</v>
      </c>
      <c r="B64" t="s">
        <v>1005</v>
      </c>
      <c r="C64" t="s">
        <v>1005</v>
      </c>
      <c r="D64" t="s">
        <v>988</v>
      </c>
      <c r="E64" t="s">
        <v>1006</v>
      </c>
      <c r="G64" t="s">
        <v>27</v>
      </c>
      <c r="H64" s="3">
        <v>306</v>
      </c>
      <c r="I64" t="s">
        <v>1007</v>
      </c>
      <c r="J64" s="1">
        <f t="shared" si="0"/>
        <v>40</v>
      </c>
      <c r="K64" s="4">
        <v>0</v>
      </c>
      <c r="L64" s="1"/>
      <c r="M64" s="1"/>
      <c r="N64" s="1"/>
      <c r="O64" s="1"/>
      <c r="P64" s="1"/>
      <c r="Q64" s="1"/>
      <c r="R64" s="1">
        <v>10</v>
      </c>
      <c r="S64" s="1"/>
      <c r="U64" s="2">
        <v>30</v>
      </c>
      <c r="V64" s="1"/>
    </row>
    <row r="65" spans="1:22" x14ac:dyDescent="0.2">
      <c r="A65" t="s">
        <v>1643</v>
      </c>
      <c r="B65" t="s">
        <v>1005</v>
      </c>
      <c r="C65" t="s">
        <v>1005</v>
      </c>
      <c r="D65" t="s">
        <v>1633</v>
      </c>
      <c r="E65" t="s">
        <v>1006</v>
      </c>
      <c r="G65" t="s">
        <v>27</v>
      </c>
      <c r="H65" s="3">
        <v>306</v>
      </c>
      <c r="I65" t="s">
        <v>1644</v>
      </c>
      <c r="J65" s="1">
        <f t="shared" si="0"/>
        <v>162</v>
      </c>
      <c r="K65" s="4">
        <v>55</v>
      </c>
      <c r="L65" s="1"/>
      <c r="M65" s="1"/>
      <c r="N65" s="1">
        <v>22</v>
      </c>
      <c r="O65" s="1"/>
      <c r="P65" s="1"/>
      <c r="Q65" s="1"/>
      <c r="R65" s="1">
        <v>70</v>
      </c>
      <c r="S65" s="1"/>
      <c r="U65" s="2">
        <v>70</v>
      </c>
      <c r="V65" s="1"/>
    </row>
    <row r="66" spans="1:22" x14ac:dyDescent="0.2">
      <c r="A66" t="s">
        <v>2093</v>
      </c>
      <c r="B66" t="s">
        <v>1005</v>
      </c>
      <c r="C66" t="s">
        <v>1005</v>
      </c>
      <c r="D66" t="s">
        <v>2087</v>
      </c>
      <c r="E66" t="s">
        <v>1006</v>
      </c>
      <c r="G66" t="s">
        <v>27</v>
      </c>
      <c r="H66" s="3">
        <v>306</v>
      </c>
      <c r="I66" t="s">
        <v>2094</v>
      </c>
      <c r="J66" s="1">
        <f t="shared" si="0"/>
        <v>121</v>
      </c>
      <c r="K66" s="4">
        <v>0</v>
      </c>
      <c r="L66" s="1"/>
      <c r="M66" s="1"/>
      <c r="N66" s="1"/>
      <c r="O66" s="1"/>
      <c r="P66" s="1"/>
      <c r="Q66" s="1"/>
      <c r="R66" s="1">
        <v>51</v>
      </c>
      <c r="S66" s="1"/>
      <c r="U66" s="2">
        <v>70</v>
      </c>
      <c r="V66" s="1"/>
    </row>
    <row r="67" spans="1:22" x14ac:dyDescent="0.2">
      <c r="A67" t="s">
        <v>2473</v>
      </c>
      <c r="B67" t="s">
        <v>1005</v>
      </c>
      <c r="C67" t="s">
        <v>1005</v>
      </c>
      <c r="D67" t="s">
        <v>2469</v>
      </c>
      <c r="E67" t="s">
        <v>1006</v>
      </c>
      <c r="G67" t="s">
        <v>27</v>
      </c>
      <c r="H67" s="3">
        <v>306</v>
      </c>
      <c r="I67" t="s">
        <v>2474</v>
      </c>
      <c r="J67" s="1">
        <f t="shared" si="0"/>
        <v>81</v>
      </c>
      <c r="K67" s="4">
        <v>0</v>
      </c>
      <c r="L67" s="1"/>
      <c r="M67" s="1"/>
      <c r="N67" s="1"/>
      <c r="O67" s="1"/>
      <c r="P67" s="1"/>
      <c r="Q67" s="1">
        <v>1</v>
      </c>
      <c r="R67" s="1">
        <v>40</v>
      </c>
      <c r="S67" s="1"/>
      <c r="U67" s="2">
        <v>40</v>
      </c>
      <c r="V67" s="1"/>
    </row>
    <row r="68" spans="1:22" x14ac:dyDescent="0.2">
      <c r="A68" t="s">
        <v>1041</v>
      </c>
      <c r="B68" t="s">
        <v>1035</v>
      </c>
      <c r="C68" t="s">
        <v>1035</v>
      </c>
      <c r="D68" t="s">
        <v>988</v>
      </c>
      <c r="E68" t="s">
        <v>1042</v>
      </c>
      <c r="G68" t="s">
        <v>27</v>
      </c>
      <c r="H68" s="3">
        <v>306</v>
      </c>
      <c r="I68" t="s">
        <v>1043</v>
      </c>
      <c r="J68" s="1">
        <f t="shared" ref="J68:J131" si="1">SUM(L68:AB68)</f>
        <v>62</v>
      </c>
      <c r="K68" s="4">
        <v>0</v>
      </c>
      <c r="L68" s="1"/>
      <c r="M68" s="1"/>
      <c r="N68" s="1"/>
      <c r="O68" s="1"/>
      <c r="P68" s="1"/>
      <c r="Q68" s="1"/>
      <c r="R68" s="1">
        <v>62</v>
      </c>
      <c r="S68" s="1"/>
      <c r="U68" s="2"/>
      <c r="V68" s="1"/>
    </row>
    <row r="69" spans="1:22" x14ac:dyDescent="0.2">
      <c r="A69" t="s">
        <v>1665</v>
      </c>
      <c r="B69" t="s">
        <v>1035</v>
      </c>
      <c r="C69" t="s">
        <v>1035</v>
      </c>
      <c r="D69" t="s">
        <v>1633</v>
      </c>
      <c r="E69" t="s">
        <v>1042</v>
      </c>
      <c r="G69" t="s">
        <v>27</v>
      </c>
      <c r="H69" s="3">
        <v>306</v>
      </c>
      <c r="I69" t="s">
        <v>1666</v>
      </c>
      <c r="J69" s="1">
        <f t="shared" si="1"/>
        <v>50</v>
      </c>
      <c r="K69" s="4">
        <v>0</v>
      </c>
      <c r="L69" s="1"/>
      <c r="M69" s="1"/>
      <c r="N69" s="1"/>
      <c r="O69" s="1"/>
      <c r="P69" s="1"/>
      <c r="Q69" s="1"/>
      <c r="R69" s="1">
        <v>50</v>
      </c>
      <c r="S69" s="1"/>
      <c r="U69" s="2"/>
      <c r="V69" s="1"/>
    </row>
    <row r="70" spans="1:22" x14ac:dyDescent="0.2">
      <c r="A70" t="s">
        <v>1671</v>
      </c>
      <c r="B70" t="s">
        <v>1025</v>
      </c>
      <c r="C70" t="s">
        <v>1025</v>
      </c>
      <c r="D70" t="s">
        <v>1633</v>
      </c>
      <c r="E70" t="s">
        <v>1052</v>
      </c>
      <c r="G70" t="s">
        <v>27</v>
      </c>
      <c r="H70" s="3">
        <v>482</v>
      </c>
      <c r="I70" t="s">
        <v>1672</v>
      </c>
      <c r="J70" s="1">
        <f t="shared" si="1"/>
        <v>0</v>
      </c>
      <c r="K70" s="4">
        <v>59</v>
      </c>
      <c r="L70" s="1"/>
      <c r="M70" s="1"/>
      <c r="N70" s="1"/>
      <c r="O70" s="1"/>
      <c r="P70" s="1"/>
      <c r="Q70" s="1"/>
      <c r="R70" s="1"/>
      <c r="S70" s="1"/>
      <c r="U70" s="2"/>
      <c r="V70" s="1"/>
    </row>
    <row r="71" spans="1:22" x14ac:dyDescent="0.2">
      <c r="A71" t="s">
        <v>2493</v>
      </c>
      <c r="B71" t="s">
        <v>1025</v>
      </c>
      <c r="C71" t="s">
        <v>1025</v>
      </c>
      <c r="D71" t="s">
        <v>2469</v>
      </c>
      <c r="E71" t="s">
        <v>1052</v>
      </c>
      <c r="G71" t="s">
        <v>27</v>
      </c>
      <c r="H71" s="3">
        <v>482</v>
      </c>
      <c r="I71" t="s">
        <v>2494</v>
      </c>
      <c r="J71" s="1">
        <f t="shared" si="1"/>
        <v>28</v>
      </c>
      <c r="K71" s="4">
        <v>22</v>
      </c>
      <c r="L71" s="1"/>
      <c r="M71" s="1"/>
      <c r="N71" s="1"/>
      <c r="O71" s="1"/>
      <c r="P71" s="1">
        <v>17</v>
      </c>
      <c r="Q71" s="1">
        <v>11</v>
      </c>
      <c r="R71" s="1"/>
      <c r="S71" s="1"/>
      <c r="U71" s="2"/>
      <c r="V71" s="1"/>
    </row>
    <row r="72" spans="1:22" x14ac:dyDescent="0.2">
      <c r="A72" t="s">
        <v>1070</v>
      </c>
      <c r="B72" t="s">
        <v>1025</v>
      </c>
      <c r="C72" t="s">
        <v>1025</v>
      </c>
      <c r="D72" t="s">
        <v>988</v>
      </c>
      <c r="E72" t="s">
        <v>1071</v>
      </c>
      <c r="G72" t="s">
        <v>27</v>
      </c>
      <c r="H72" s="3">
        <v>482</v>
      </c>
      <c r="I72" t="s">
        <v>1072</v>
      </c>
      <c r="J72" s="1">
        <f t="shared" si="1"/>
        <v>32</v>
      </c>
      <c r="K72" s="4">
        <v>24</v>
      </c>
      <c r="L72" s="1"/>
      <c r="M72" s="1"/>
      <c r="N72" s="1"/>
      <c r="O72" s="1"/>
      <c r="P72" s="1"/>
      <c r="Q72" s="1">
        <v>32</v>
      </c>
      <c r="R72" s="1"/>
      <c r="S72" s="1"/>
      <c r="U72" s="2"/>
      <c r="V72" s="1"/>
    </row>
    <row r="73" spans="1:22" x14ac:dyDescent="0.2">
      <c r="A73" t="s">
        <v>1685</v>
      </c>
      <c r="B73" t="s">
        <v>1025</v>
      </c>
      <c r="C73" t="s">
        <v>1025</v>
      </c>
      <c r="D73" t="s">
        <v>1633</v>
      </c>
      <c r="E73" t="s">
        <v>1071</v>
      </c>
      <c r="G73" t="s">
        <v>27</v>
      </c>
      <c r="H73" s="3">
        <v>482</v>
      </c>
      <c r="I73" t="s">
        <v>1686</v>
      </c>
      <c r="J73" s="1">
        <f t="shared" si="1"/>
        <v>50</v>
      </c>
      <c r="K73" s="4">
        <v>3</v>
      </c>
      <c r="L73" s="1"/>
      <c r="M73" s="1"/>
      <c r="N73" s="1"/>
      <c r="O73" s="1"/>
      <c r="P73" s="1">
        <v>50</v>
      </c>
      <c r="Q73" s="1"/>
      <c r="R73" s="1"/>
      <c r="S73" s="1"/>
      <c r="U73" s="2"/>
      <c r="V73" s="1"/>
    </row>
    <row r="74" spans="1:22" x14ac:dyDescent="0.2">
      <c r="A74" t="s">
        <v>2123</v>
      </c>
      <c r="B74" t="s">
        <v>1025</v>
      </c>
      <c r="C74" t="s">
        <v>1025</v>
      </c>
      <c r="D74" t="s">
        <v>2087</v>
      </c>
      <c r="E74" t="s">
        <v>1071</v>
      </c>
      <c r="G74" t="s">
        <v>27</v>
      </c>
      <c r="H74" s="3">
        <v>482</v>
      </c>
      <c r="I74" t="s">
        <v>2124</v>
      </c>
      <c r="J74" s="1">
        <f t="shared" si="1"/>
        <v>27</v>
      </c>
      <c r="K74" s="4">
        <v>13</v>
      </c>
      <c r="L74" s="1"/>
      <c r="M74" s="1"/>
      <c r="N74" s="1"/>
      <c r="O74" s="1"/>
      <c r="P74" s="1"/>
      <c r="Q74" s="1">
        <v>27</v>
      </c>
      <c r="R74" s="1"/>
      <c r="S74" s="1"/>
      <c r="U74" s="2"/>
      <c r="V74" s="1"/>
    </row>
    <row r="75" spans="1:22" x14ac:dyDescent="0.2">
      <c r="A75" t="s">
        <v>2505</v>
      </c>
      <c r="B75" t="s">
        <v>1025</v>
      </c>
      <c r="C75" t="s">
        <v>1025</v>
      </c>
      <c r="D75" t="s">
        <v>2469</v>
      </c>
      <c r="E75" t="s">
        <v>1071</v>
      </c>
      <c r="G75" t="s">
        <v>27</v>
      </c>
      <c r="H75" s="3">
        <v>482</v>
      </c>
      <c r="I75" t="s">
        <v>2506</v>
      </c>
      <c r="J75" s="1">
        <f t="shared" si="1"/>
        <v>0</v>
      </c>
      <c r="K75" s="4">
        <v>20</v>
      </c>
      <c r="L75" s="1"/>
      <c r="M75" s="1"/>
      <c r="N75" s="1"/>
      <c r="O75" s="1"/>
      <c r="P75" s="1"/>
      <c r="Q75" s="1"/>
      <c r="R75" s="1"/>
      <c r="S75" s="1"/>
      <c r="U75" s="2"/>
      <c r="V75" s="1"/>
    </row>
    <row r="76" spans="1:22" x14ac:dyDescent="0.2">
      <c r="A76" t="s">
        <v>1534</v>
      </c>
      <c r="B76" t="s">
        <v>726</v>
      </c>
      <c r="C76" t="s">
        <v>727</v>
      </c>
      <c r="D76" t="s">
        <v>1421</v>
      </c>
      <c r="E76" t="s">
        <v>1535</v>
      </c>
      <c r="G76" t="s">
        <v>27</v>
      </c>
      <c r="H76" s="3">
        <v>682</v>
      </c>
      <c r="I76" t="s">
        <v>1536</v>
      </c>
      <c r="J76" s="1">
        <f t="shared" si="1"/>
        <v>1</v>
      </c>
      <c r="K76" s="4">
        <v>0</v>
      </c>
      <c r="L76" s="1"/>
      <c r="M76" s="1"/>
      <c r="N76" s="1"/>
      <c r="O76" s="1"/>
      <c r="P76" s="1"/>
      <c r="Q76" s="1">
        <v>1</v>
      </c>
      <c r="R76" s="1"/>
      <c r="S76" s="1"/>
      <c r="U76" s="2"/>
      <c r="V76" s="1"/>
    </row>
    <row r="77" spans="1:22" x14ac:dyDescent="0.2">
      <c r="A77" t="s">
        <v>2015</v>
      </c>
      <c r="B77" t="s">
        <v>726</v>
      </c>
      <c r="C77" t="s">
        <v>727</v>
      </c>
      <c r="D77" t="s">
        <v>1923</v>
      </c>
      <c r="E77" t="s">
        <v>1535</v>
      </c>
      <c r="G77" t="s">
        <v>27</v>
      </c>
      <c r="H77" s="3">
        <v>682</v>
      </c>
      <c r="I77" t="s">
        <v>2016</v>
      </c>
      <c r="J77" s="1">
        <f t="shared" si="1"/>
        <v>50</v>
      </c>
      <c r="K77" s="4">
        <v>0</v>
      </c>
      <c r="L77" s="1"/>
      <c r="M77" s="1"/>
      <c r="N77" s="1">
        <v>22</v>
      </c>
      <c r="O77" s="1"/>
      <c r="P77" s="1">
        <v>28</v>
      </c>
      <c r="Q77" s="1"/>
      <c r="R77" s="1"/>
      <c r="S77" s="1"/>
      <c r="U77" s="2"/>
      <c r="V77" s="1"/>
    </row>
    <row r="78" spans="1:22" x14ac:dyDescent="0.2">
      <c r="A78" t="s">
        <v>2535</v>
      </c>
      <c r="B78" t="s">
        <v>726</v>
      </c>
      <c r="C78" t="s">
        <v>727</v>
      </c>
      <c r="D78" t="s">
        <v>2531</v>
      </c>
      <c r="E78" t="s">
        <v>1535</v>
      </c>
      <c r="G78" t="s">
        <v>27</v>
      </c>
      <c r="H78" s="3">
        <v>682</v>
      </c>
      <c r="I78" t="s">
        <v>2536</v>
      </c>
      <c r="J78" s="1">
        <f t="shared" si="1"/>
        <v>1</v>
      </c>
      <c r="K78" s="4">
        <v>0</v>
      </c>
      <c r="L78" s="1"/>
      <c r="M78" s="1"/>
      <c r="N78" s="1"/>
      <c r="O78" s="1"/>
      <c r="P78" s="1"/>
      <c r="Q78" s="1">
        <v>1</v>
      </c>
      <c r="R78" s="1"/>
      <c r="S78" s="1"/>
      <c r="U78" s="2"/>
      <c r="V78" s="1"/>
    </row>
    <row r="79" spans="1:22" x14ac:dyDescent="0.2">
      <c r="A79" t="s">
        <v>1468</v>
      </c>
      <c r="B79" t="s">
        <v>726</v>
      </c>
      <c r="C79" t="s">
        <v>727</v>
      </c>
      <c r="D79" t="s">
        <v>1421</v>
      </c>
      <c r="E79" t="s">
        <v>1469</v>
      </c>
      <c r="G79" t="s">
        <v>27</v>
      </c>
      <c r="H79" s="3">
        <v>682</v>
      </c>
      <c r="I79" t="s">
        <v>1470</v>
      </c>
      <c r="J79" s="1">
        <f t="shared" si="1"/>
        <v>3</v>
      </c>
      <c r="K79" s="4">
        <v>0</v>
      </c>
      <c r="L79" s="1"/>
      <c r="M79" s="1"/>
      <c r="N79" s="1"/>
      <c r="O79" s="1"/>
      <c r="P79" s="1"/>
      <c r="Q79" s="1">
        <v>3</v>
      </c>
      <c r="R79" s="1"/>
      <c r="S79" s="1"/>
      <c r="U79" s="2"/>
      <c r="V79" s="1"/>
    </row>
    <row r="80" spans="1:22" x14ac:dyDescent="0.2">
      <c r="A80" t="s">
        <v>1963</v>
      </c>
      <c r="B80" t="s">
        <v>726</v>
      </c>
      <c r="C80" t="s">
        <v>727</v>
      </c>
      <c r="D80" t="s">
        <v>1923</v>
      </c>
      <c r="E80" t="s">
        <v>1469</v>
      </c>
      <c r="G80" t="s">
        <v>27</v>
      </c>
      <c r="H80" s="3">
        <v>682</v>
      </c>
      <c r="I80" t="s">
        <v>1964</v>
      </c>
      <c r="J80" s="1">
        <f t="shared" si="1"/>
        <v>3</v>
      </c>
      <c r="K80" s="4">
        <v>0</v>
      </c>
      <c r="L80" s="1"/>
      <c r="M80" s="1"/>
      <c r="N80" s="1"/>
      <c r="O80" s="1"/>
      <c r="P80" s="1"/>
      <c r="Q80" s="1">
        <v>3</v>
      </c>
      <c r="R80" s="1"/>
      <c r="S80" s="1"/>
      <c r="U80" s="2"/>
      <c r="V80" s="1"/>
    </row>
    <row r="81" spans="1:22" x14ac:dyDescent="0.2">
      <c r="A81" t="s">
        <v>2347</v>
      </c>
      <c r="B81" t="s">
        <v>726</v>
      </c>
      <c r="C81" t="s">
        <v>727</v>
      </c>
      <c r="D81" t="s">
        <v>2301</v>
      </c>
      <c r="E81" t="s">
        <v>1469</v>
      </c>
      <c r="G81" t="s">
        <v>27</v>
      </c>
      <c r="H81" s="3">
        <v>682</v>
      </c>
      <c r="I81" t="s">
        <v>2348</v>
      </c>
      <c r="J81" s="1">
        <f t="shared" si="1"/>
        <v>6</v>
      </c>
      <c r="K81" s="4">
        <v>0</v>
      </c>
      <c r="L81" s="1"/>
      <c r="M81" s="1"/>
      <c r="N81" s="1"/>
      <c r="O81" s="1"/>
      <c r="P81" s="1"/>
      <c r="Q81" s="1">
        <v>6</v>
      </c>
      <c r="R81" s="1"/>
      <c r="S81" s="1"/>
      <c r="U81" s="2"/>
      <c r="V81" s="1"/>
    </row>
    <row r="82" spans="1:22" x14ac:dyDescent="0.2">
      <c r="A82" t="s">
        <v>757</v>
      </c>
      <c r="B82" t="s">
        <v>726</v>
      </c>
      <c r="C82" t="s">
        <v>727</v>
      </c>
      <c r="D82" t="s">
        <v>722</v>
      </c>
      <c r="E82" t="s">
        <v>48</v>
      </c>
      <c r="G82" t="s">
        <v>27</v>
      </c>
      <c r="H82" s="3">
        <v>682</v>
      </c>
      <c r="I82" t="s">
        <v>758</v>
      </c>
      <c r="J82" s="1">
        <f t="shared" si="1"/>
        <v>1</v>
      </c>
      <c r="K82" s="4">
        <v>0</v>
      </c>
      <c r="L82" s="1"/>
      <c r="M82" s="1"/>
      <c r="N82" s="1"/>
      <c r="O82" s="1"/>
      <c r="P82" s="1"/>
      <c r="Q82" s="1">
        <v>1</v>
      </c>
      <c r="R82" s="1"/>
      <c r="S82" s="1"/>
      <c r="U82" s="2"/>
      <c r="V82" s="1"/>
    </row>
    <row r="83" spans="1:22" x14ac:dyDescent="0.2">
      <c r="A83" t="s">
        <v>2319</v>
      </c>
      <c r="B83" t="s">
        <v>726</v>
      </c>
      <c r="C83" t="s">
        <v>727</v>
      </c>
      <c r="D83" t="s">
        <v>2301</v>
      </c>
      <c r="E83" t="s">
        <v>48</v>
      </c>
      <c r="G83" t="s">
        <v>27</v>
      </c>
      <c r="H83" s="3">
        <v>682</v>
      </c>
      <c r="I83" t="s">
        <v>2320</v>
      </c>
      <c r="J83" s="1">
        <f t="shared" si="1"/>
        <v>0</v>
      </c>
      <c r="K83" s="4">
        <v>0</v>
      </c>
      <c r="L83" s="1"/>
      <c r="M83" s="1"/>
      <c r="N83" s="1"/>
      <c r="O83" s="1"/>
      <c r="P83" s="1"/>
      <c r="Q83" s="1"/>
      <c r="R83" s="1"/>
      <c r="S83" s="1"/>
      <c r="U83" s="2"/>
      <c r="V83" s="1"/>
    </row>
    <row r="84" spans="1:22" x14ac:dyDescent="0.2">
      <c r="A84" t="s">
        <v>1551</v>
      </c>
      <c r="B84" t="s">
        <v>743</v>
      </c>
      <c r="C84" t="s">
        <v>836</v>
      </c>
      <c r="D84" t="s">
        <v>1421</v>
      </c>
      <c r="E84" t="s">
        <v>916</v>
      </c>
      <c r="G84" t="s">
        <v>27</v>
      </c>
      <c r="H84" s="3">
        <v>4556</v>
      </c>
      <c r="I84" t="s">
        <v>1552</v>
      </c>
      <c r="J84" s="1">
        <f t="shared" si="1"/>
        <v>0</v>
      </c>
      <c r="K84" s="4">
        <v>6</v>
      </c>
      <c r="L84" s="1"/>
      <c r="M84" s="1"/>
      <c r="N84" s="1"/>
      <c r="O84" s="1"/>
      <c r="P84" s="1"/>
      <c r="Q84" s="1"/>
      <c r="R84" s="1"/>
      <c r="S84" s="1"/>
      <c r="U84" s="2"/>
      <c r="V84" s="1"/>
    </row>
    <row r="85" spans="1:22" x14ac:dyDescent="0.2">
      <c r="A85" t="s">
        <v>2415</v>
      </c>
      <c r="B85" t="s">
        <v>743</v>
      </c>
      <c r="C85" t="s">
        <v>836</v>
      </c>
      <c r="D85" t="s">
        <v>2301</v>
      </c>
      <c r="E85" t="s">
        <v>916</v>
      </c>
      <c r="G85" t="s">
        <v>27</v>
      </c>
      <c r="H85" s="3">
        <v>4556</v>
      </c>
      <c r="I85" t="s">
        <v>2416</v>
      </c>
      <c r="J85" s="1">
        <f t="shared" si="1"/>
        <v>0</v>
      </c>
      <c r="K85" s="4">
        <v>3</v>
      </c>
      <c r="L85" s="1"/>
      <c r="M85" s="1"/>
      <c r="N85" s="1"/>
      <c r="O85" s="1"/>
      <c r="P85" s="1"/>
      <c r="Q85" s="1"/>
      <c r="R85" s="1"/>
      <c r="S85" s="1"/>
      <c r="U85" s="2"/>
      <c r="V85" s="1"/>
    </row>
    <row r="86" spans="1:22" x14ac:dyDescent="0.2">
      <c r="A86" t="s">
        <v>1530</v>
      </c>
      <c r="B86" t="s">
        <v>880</v>
      </c>
      <c r="C86" t="s">
        <v>881</v>
      </c>
      <c r="D86" t="s">
        <v>1421</v>
      </c>
      <c r="E86" t="s">
        <v>882</v>
      </c>
      <c r="G86" t="s">
        <v>27</v>
      </c>
      <c r="H86" s="3">
        <v>2501</v>
      </c>
      <c r="I86" t="s">
        <v>1531</v>
      </c>
      <c r="J86" s="1">
        <f t="shared" si="1"/>
        <v>0</v>
      </c>
      <c r="K86" s="4">
        <v>4</v>
      </c>
      <c r="L86" s="1"/>
      <c r="M86" s="1"/>
      <c r="N86" s="1"/>
      <c r="O86" s="1"/>
      <c r="P86" s="1"/>
      <c r="Q86" s="1"/>
      <c r="R86" s="1"/>
      <c r="S86" s="1"/>
      <c r="U86" s="2"/>
      <c r="V86" s="1"/>
    </row>
    <row r="87" spans="1:22" x14ac:dyDescent="0.2">
      <c r="A87" t="s">
        <v>2393</v>
      </c>
      <c r="B87" t="s">
        <v>880</v>
      </c>
      <c r="C87" t="s">
        <v>881</v>
      </c>
      <c r="D87" t="s">
        <v>2301</v>
      </c>
      <c r="E87" t="s">
        <v>882</v>
      </c>
      <c r="G87" t="s">
        <v>27</v>
      </c>
      <c r="H87" s="3">
        <v>2501</v>
      </c>
      <c r="I87" t="s">
        <v>2394</v>
      </c>
      <c r="J87" s="1">
        <f t="shared" si="1"/>
        <v>0</v>
      </c>
      <c r="K87" s="4">
        <v>5</v>
      </c>
      <c r="L87" s="1"/>
      <c r="M87" s="1"/>
      <c r="N87" s="1"/>
      <c r="O87" s="1"/>
      <c r="P87" s="1"/>
      <c r="Q87" s="1"/>
      <c r="R87" s="1"/>
      <c r="S87" s="1"/>
      <c r="U87" s="2"/>
      <c r="V87" s="1"/>
    </row>
    <row r="88" spans="1:22" x14ac:dyDescent="0.2">
      <c r="A88" t="s">
        <v>949</v>
      </c>
      <c r="B88" t="s">
        <v>898</v>
      </c>
      <c r="C88" t="s">
        <v>950</v>
      </c>
      <c r="D88" t="s">
        <v>722</v>
      </c>
      <c r="E88" t="s">
        <v>951</v>
      </c>
      <c r="G88" t="s">
        <v>27</v>
      </c>
      <c r="H88" s="3">
        <v>2215</v>
      </c>
      <c r="I88" t="s">
        <v>952</v>
      </c>
      <c r="J88" s="1">
        <f t="shared" si="1"/>
        <v>0</v>
      </c>
      <c r="K88" s="4">
        <v>2</v>
      </c>
      <c r="L88" s="1"/>
      <c r="M88" s="1"/>
      <c r="N88" s="1"/>
      <c r="O88" s="1"/>
      <c r="P88" s="1"/>
      <c r="Q88" s="1"/>
      <c r="R88" s="1"/>
      <c r="S88" s="1"/>
      <c r="U88" s="2"/>
      <c r="V88" s="1"/>
    </row>
    <row r="89" spans="1:22" x14ac:dyDescent="0.2">
      <c r="A89" t="s">
        <v>1572</v>
      </c>
      <c r="B89" t="s">
        <v>898</v>
      </c>
      <c r="C89" t="s">
        <v>950</v>
      </c>
      <c r="D89" t="s">
        <v>1421</v>
      </c>
      <c r="E89" t="s">
        <v>951</v>
      </c>
      <c r="G89" t="s">
        <v>27</v>
      </c>
      <c r="H89" s="3">
        <v>2215</v>
      </c>
      <c r="I89" t="s">
        <v>1573</v>
      </c>
      <c r="J89" s="1">
        <f t="shared" si="1"/>
        <v>0</v>
      </c>
      <c r="K89" s="4">
        <v>19</v>
      </c>
      <c r="L89" s="1"/>
      <c r="M89" s="1"/>
      <c r="N89" s="1"/>
      <c r="O89" s="1"/>
      <c r="P89" s="1"/>
      <c r="Q89" s="1"/>
      <c r="R89" s="1"/>
      <c r="S89" s="1"/>
      <c r="U89" s="2"/>
      <c r="V89" s="1"/>
    </row>
    <row r="90" spans="1:22" x14ac:dyDescent="0.2">
      <c r="A90" t="s">
        <v>2443</v>
      </c>
      <c r="B90" t="s">
        <v>898</v>
      </c>
      <c r="C90" t="s">
        <v>950</v>
      </c>
      <c r="D90" t="s">
        <v>2301</v>
      </c>
      <c r="E90" t="s">
        <v>951</v>
      </c>
      <c r="G90" t="s">
        <v>27</v>
      </c>
      <c r="H90" s="3">
        <v>2215</v>
      </c>
      <c r="I90" t="s">
        <v>2444</v>
      </c>
      <c r="J90" s="1">
        <f t="shared" si="1"/>
        <v>0</v>
      </c>
      <c r="K90" s="4">
        <v>3</v>
      </c>
      <c r="L90" s="1"/>
      <c r="M90" s="1"/>
      <c r="N90" s="1"/>
      <c r="O90" s="1"/>
      <c r="P90" s="1"/>
      <c r="Q90" s="1"/>
      <c r="R90" s="1"/>
      <c r="S90" s="1"/>
      <c r="U90" s="2"/>
      <c r="V90" s="1"/>
    </row>
    <row r="91" spans="1:22" x14ac:dyDescent="0.2">
      <c r="A91" t="s">
        <v>953</v>
      </c>
      <c r="B91" t="s">
        <v>799</v>
      </c>
      <c r="C91" t="s">
        <v>954</v>
      </c>
      <c r="D91" t="s">
        <v>722</v>
      </c>
      <c r="E91" t="s">
        <v>951</v>
      </c>
      <c r="G91" t="s">
        <v>27</v>
      </c>
      <c r="H91" s="3">
        <v>1320</v>
      </c>
      <c r="I91" t="s">
        <v>955</v>
      </c>
      <c r="J91" s="1">
        <f t="shared" si="1"/>
        <v>12</v>
      </c>
      <c r="K91" s="4">
        <v>0</v>
      </c>
      <c r="L91" s="1"/>
      <c r="M91" s="1"/>
      <c r="N91" s="1">
        <v>12</v>
      </c>
      <c r="O91" s="1"/>
      <c r="P91" s="1"/>
      <c r="Q91" s="1"/>
      <c r="R91" s="1"/>
      <c r="S91" s="1"/>
      <c r="U91" s="2"/>
      <c r="V91" s="1"/>
    </row>
    <row r="92" spans="1:22" x14ac:dyDescent="0.2">
      <c r="A92" t="s">
        <v>1574</v>
      </c>
      <c r="B92" t="s">
        <v>799</v>
      </c>
      <c r="C92" t="s">
        <v>954</v>
      </c>
      <c r="D92" t="s">
        <v>1421</v>
      </c>
      <c r="E92" t="s">
        <v>951</v>
      </c>
      <c r="G92" t="s">
        <v>27</v>
      </c>
      <c r="H92" s="3">
        <v>1320</v>
      </c>
      <c r="I92" t="s">
        <v>1575</v>
      </c>
      <c r="J92" s="1">
        <f t="shared" si="1"/>
        <v>43</v>
      </c>
      <c r="K92" s="4">
        <v>0</v>
      </c>
      <c r="L92" s="1"/>
      <c r="M92" s="1"/>
      <c r="N92" s="1">
        <v>43</v>
      </c>
      <c r="O92" s="1"/>
      <c r="P92" s="1"/>
      <c r="Q92" s="1"/>
      <c r="R92" s="1"/>
      <c r="S92" s="1"/>
      <c r="U92" s="2"/>
      <c r="V92" s="1"/>
    </row>
    <row r="93" spans="1:22" x14ac:dyDescent="0.2">
      <c r="A93" t="s">
        <v>1087</v>
      </c>
      <c r="B93" t="s">
        <v>1021</v>
      </c>
      <c r="C93" t="s">
        <v>1021</v>
      </c>
      <c r="D93" t="s">
        <v>988</v>
      </c>
      <c r="E93" t="s">
        <v>1085</v>
      </c>
      <c r="G93" t="s">
        <v>27</v>
      </c>
      <c r="H93" s="3">
        <v>353</v>
      </c>
      <c r="I93" t="s">
        <v>1088</v>
      </c>
      <c r="J93" s="1">
        <f t="shared" si="1"/>
        <v>0</v>
      </c>
      <c r="K93" s="4">
        <v>1</v>
      </c>
      <c r="L93" s="1"/>
      <c r="M93" s="1"/>
      <c r="N93" s="1"/>
      <c r="O93" s="1"/>
      <c r="P93" s="1"/>
      <c r="Q93" s="1"/>
      <c r="R93" s="1"/>
      <c r="S93" s="1"/>
      <c r="U93" s="2"/>
      <c r="V93" s="1"/>
    </row>
    <row r="94" spans="1:22" x14ac:dyDescent="0.2">
      <c r="A94" t="s">
        <v>1693</v>
      </c>
      <c r="B94" t="s">
        <v>1021</v>
      </c>
      <c r="C94" t="s">
        <v>1021</v>
      </c>
      <c r="D94" t="s">
        <v>1633</v>
      </c>
      <c r="E94" t="s">
        <v>1085</v>
      </c>
      <c r="G94" t="s">
        <v>27</v>
      </c>
      <c r="H94" s="3">
        <v>353</v>
      </c>
      <c r="I94" t="s">
        <v>1694</v>
      </c>
      <c r="J94" s="1">
        <f t="shared" si="1"/>
        <v>16</v>
      </c>
      <c r="K94" s="4">
        <v>39</v>
      </c>
      <c r="L94" s="1"/>
      <c r="M94" s="1"/>
      <c r="N94" s="1"/>
      <c r="O94" s="1"/>
      <c r="P94" s="1"/>
      <c r="Q94" s="1">
        <v>16</v>
      </c>
      <c r="R94" s="1"/>
      <c r="S94" s="1"/>
      <c r="U94" s="2"/>
      <c r="V94" s="1"/>
    </row>
    <row r="95" spans="1:22" x14ac:dyDescent="0.2">
      <c r="A95" t="s">
        <v>2517</v>
      </c>
      <c r="B95" t="s">
        <v>1021</v>
      </c>
      <c r="C95" t="s">
        <v>1021</v>
      </c>
      <c r="D95" t="s">
        <v>2469</v>
      </c>
      <c r="E95" t="s">
        <v>1085</v>
      </c>
      <c r="G95" t="s">
        <v>27</v>
      </c>
      <c r="H95" s="3">
        <v>353</v>
      </c>
      <c r="I95" t="s">
        <v>2518</v>
      </c>
      <c r="J95" s="1">
        <f t="shared" si="1"/>
        <v>0</v>
      </c>
      <c r="K95" s="4">
        <v>30</v>
      </c>
      <c r="L95" s="1"/>
      <c r="M95" s="1"/>
      <c r="N95" s="1"/>
      <c r="O95" s="1"/>
      <c r="P95" s="1"/>
      <c r="Q95" s="1"/>
      <c r="R95" s="1"/>
      <c r="S95" s="1"/>
      <c r="U95" s="2"/>
      <c r="V95" s="1"/>
    </row>
    <row r="96" spans="1:22" x14ac:dyDescent="0.2">
      <c r="A96" t="s">
        <v>2913</v>
      </c>
      <c r="B96" t="s">
        <v>2914</v>
      </c>
      <c r="C96" t="s">
        <v>2914</v>
      </c>
      <c r="D96" t="s">
        <v>2915</v>
      </c>
      <c r="E96" t="s">
        <v>2901</v>
      </c>
      <c r="F96" t="s">
        <v>483</v>
      </c>
      <c r="G96" t="s">
        <v>2902</v>
      </c>
      <c r="H96" s="3">
        <v>1313</v>
      </c>
      <c r="I96" t="s">
        <v>2916</v>
      </c>
      <c r="J96" s="1">
        <f t="shared" si="1"/>
        <v>1</v>
      </c>
      <c r="K96" s="4">
        <v>0</v>
      </c>
      <c r="L96" s="1"/>
      <c r="M96" s="1"/>
      <c r="N96" s="1"/>
      <c r="O96" s="1"/>
      <c r="P96" s="1"/>
      <c r="Q96" s="1">
        <v>1</v>
      </c>
      <c r="R96" s="1"/>
      <c r="S96" s="1"/>
      <c r="U96" s="2"/>
      <c r="V96" s="1"/>
    </row>
    <row r="97" spans="1:22" x14ac:dyDescent="0.2">
      <c r="A97" t="s">
        <v>2899</v>
      </c>
      <c r="B97" t="s">
        <v>2900</v>
      </c>
      <c r="C97" t="s">
        <v>2900</v>
      </c>
      <c r="D97" t="s">
        <v>2897</v>
      </c>
      <c r="E97" t="s">
        <v>2901</v>
      </c>
      <c r="F97" t="s">
        <v>483</v>
      </c>
      <c r="G97" t="s">
        <v>2902</v>
      </c>
      <c r="H97" s="3">
        <v>1313</v>
      </c>
      <c r="I97" t="s">
        <v>2903</v>
      </c>
      <c r="J97" s="1">
        <f t="shared" si="1"/>
        <v>1</v>
      </c>
      <c r="K97" s="4">
        <v>0</v>
      </c>
      <c r="L97" s="1"/>
      <c r="M97" s="1"/>
      <c r="N97" s="1"/>
      <c r="O97" s="1"/>
      <c r="P97" s="1"/>
      <c r="Q97" s="1">
        <v>1</v>
      </c>
      <c r="R97" s="1"/>
      <c r="S97" s="1"/>
      <c r="U97" s="2"/>
      <c r="V97" s="1"/>
    </row>
    <row r="98" spans="1:22" x14ac:dyDescent="0.2">
      <c r="A98" t="s">
        <v>3220</v>
      </c>
      <c r="B98" t="s">
        <v>3221</v>
      </c>
      <c r="C98" t="s">
        <v>3221</v>
      </c>
      <c r="D98" t="s">
        <v>3216</v>
      </c>
      <c r="E98" t="s">
        <v>3222</v>
      </c>
      <c r="F98" t="s">
        <v>548</v>
      </c>
      <c r="G98" t="s">
        <v>2572</v>
      </c>
      <c r="H98" s="3">
        <v>1414</v>
      </c>
      <c r="I98" t="s">
        <v>3223</v>
      </c>
      <c r="J98" s="1">
        <f t="shared" si="1"/>
        <v>0</v>
      </c>
      <c r="K98" s="4">
        <v>67</v>
      </c>
      <c r="L98" s="1"/>
      <c r="M98" s="1"/>
      <c r="N98" s="1"/>
      <c r="O98" s="1"/>
      <c r="P98" s="1"/>
      <c r="Q98" s="1"/>
      <c r="R98" s="1"/>
      <c r="S98" s="1"/>
      <c r="U98" s="2"/>
      <c r="V98" s="1"/>
    </row>
    <row r="99" spans="1:22" x14ac:dyDescent="0.2">
      <c r="A99" t="s">
        <v>2949</v>
      </c>
      <c r="B99" t="s">
        <v>2950</v>
      </c>
      <c r="C99" t="s">
        <v>2950</v>
      </c>
      <c r="D99" t="s">
        <v>2931</v>
      </c>
      <c r="E99" t="s">
        <v>2951</v>
      </c>
      <c r="F99" t="s">
        <v>483</v>
      </c>
      <c r="G99" t="s">
        <v>2686</v>
      </c>
      <c r="H99" s="3">
        <v>1128</v>
      </c>
      <c r="I99" t="s">
        <v>2952</v>
      </c>
      <c r="J99" s="1">
        <f t="shared" si="1"/>
        <v>2</v>
      </c>
      <c r="K99" s="4">
        <v>0</v>
      </c>
      <c r="L99" s="1"/>
      <c r="M99" s="1"/>
      <c r="N99" s="1">
        <v>2</v>
      </c>
      <c r="O99" s="1"/>
      <c r="P99" s="1"/>
      <c r="Q99" s="1"/>
      <c r="R99" s="1"/>
      <c r="S99" s="1"/>
      <c r="U99" s="2"/>
      <c r="V99" s="1"/>
    </row>
    <row r="100" spans="1:22" x14ac:dyDescent="0.2">
      <c r="A100" t="s">
        <v>958</v>
      </c>
      <c r="B100" t="s">
        <v>959</v>
      </c>
      <c r="C100" t="s">
        <v>959</v>
      </c>
      <c r="D100" t="s">
        <v>722</v>
      </c>
      <c r="E100" t="s">
        <v>960</v>
      </c>
      <c r="F100" t="s">
        <v>453</v>
      </c>
      <c r="G100" t="s">
        <v>961</v>
      </c>
      <c r="H100" s="3">
        <v>3362</v>
      </c>
      <c r="I100" t="s">
        <v>962</v>
      </c>
      <c r="J100" s="1">
        <f t="shared" si="1"/>
        <v>0</v>
      </c>
      <c r="K100" s="4">
        <v>9</v>
      </c>
      <c r="L100" s="1"/>
      <c r="M100" s="1"/>
      <c r="N100" s="1"/>
      <c r="O100" s="1"/>
      <c r="P100" s="1"/>
      <c r="Q100" s="1"/>
      <c r="R100" s="1"/>
      <c r="S100" s="1"/>
      <c r="U100" s="2"/>
      <c r="V100" s="1"/>
    </row>
    <row r="101" spans="1:22" x14ac:dyDescent="0.2">
      <c r="A101" t="s">
        <v>1578</v>
      </c>
      <c r="B101" t="s">
        <v>959</v>
      </c>
      <c r="C101" t="s">
        <v>959</v>
      </c>
      <c r="D101" t="s">
        <v>1421</v>
      </c>
      <c r="E101" t="s">
        <v>960</v>
      </c>
      <c r="F101" t="s">
        <v>453</v>
      </c>
      <c r="G101" t="s">
        <v>961</v>
      </c>
      <c r="H101" s="3">
        <v>3362</v>
      </c>
      <c r="I101" t="s">
        <v>1579</v>
      </c>
      <c r="J101" s="1">
        <f t="shared" si="1"/>
        <v>0</v>
      </c>
      <c r="K101" s="4">
        <v>26</v>
      </c>
      <c r="L101" s="1"/>
      <c r="M101" s="1"/>
      <c r="N101" s="1"/>
      <c r="O101" s="1"/>
      <c r="P101" s="1"/>
      <c r="Q101" s="1"/>
      <c r="R101" s="1"/>
      <c r="S101" s="1"/>
      <c r="U101" s="2"/>
      <c r="V101" s="1"/>
    </row>
    <row r="102" spans="1:22" x14ac:dyDescent="0.2">
      <c r="A102" t="s">
        <v>2063</v>
      </c>
      <c r="B102" t="s">
        <v>959</v>
      </c>
      <c r="C102" t="s">
        <v>959</v>
      </c>
      <c r="D102" t="s">
        <v>1923</v>
      </c>
      <c r="E102" t="s">
        <v>960</v>
      </c>
      <c r="F102" t="s">
        <v>453</v>
      </c>
      <c r="G102" t="s">
        <v>961</v>
      </c>
      <c r="H102" s="3">
        <v>3362</v>
      </c>
      <c r="I102" t="s">
        <v>2064</v>
      </c>
      <c r="J102" s="1">
        <f t="shared" si="1"/>
        <v>0</v>
      </c>
      <c r="K102" s="4">
        <v>15</v>
      </c>
      <c r="L102" s="1"/>
      <c r="M102" s="1"/>
      <c r="N102" s="1"/>
      <c r="O102" s="1"/>
      <c r="P102" s="1"/>
      <c r="Q102" s="1"/>
      <c r="R102" s="1"/>
      <c r="S102" s="1"/>
      <c r="U102" s="2"/>
      <c r="V102" s="1"/>
    </row>
    <row r="103" spans="1:22" x14ac:dyDescent="0.2">
      <c r="A103" t="s">
        <v>2447</v>
      </c>
      <c r="B103" t="s">
        <v>959</v>
      </c>
      <c r="C103" t="s">
        <v>959</v>
      </c>
      <c r="D103" t="s">
        <v>2301</v>
      </c>
      <c r="E103" t="s">
        <v>960</v>
      </c>
      <c r="F103" t="s">
        <v>453</v>
      </c>
      <c r="G103" t="s">
        <v>961</v>
      </c>
      <c r="H103" s="3">
        <v>3362</v>
      </c>
      <c r="I103" t="s">
        <v>2448</v>
      </c>
      <c r="J103" s="1">
        <f t="shared" si="1"/>
        <v>0</v>
      </c>
      <c r="K103" s="4">
        <v>12</v>
      </c>
      <c r="L103" s="1"/>
      <c r="M103" s="1"/>
      <c r="N103" s="1"/>
      <c r="O103" s="1"/>
      <c r="P103" s="1"/>
      <c r="Q103" s="1"/>
      <c r="R103" s="1"/>
      <c r="S103" s="1"/>
      <c r="U103" s="2"/>
      <c r="V103" s="1"/>
    </row>
    <row r="104" spans="1:22" x14ac:dyDescent="0.2">
      <c r="A104" t="s">
        <v>1512</v>
      </c>
      <c r="B104" t="s">
        <v>1513</v>
      </c>
      <c r="C104" t="s">
        <v>1513</v>
      </c>
      <c r="D104" t="s">
        <v>1421</v>
      </c>
      <c r="E104" t="s">
        <v>1514</v>
      </c>
      <c r="F104" t="s">
        <v>453</v>
      </c>
      <c r="G104" t="s">
        <v>961</v>
      </c>
      <c r="H104" s="3">
        <v>3047</v>
      </c>
      <c r="I104" t="s">
        <v>1515</v>
      </c>
      <c r="J104" s="1">
        <f t="shared" si="1"/>
        <v>0</v>
      </c>
      <c r="K104" s="4">
        <v>14</v>
      </c>
      <c r="L104" s="1"/>
      <c r="M104" s="1"/>
      <c r="N104" s="1"/>
      <c r="O104" s="1"/>
      <c r="P104" s="1"/>
      <c r="Q104" s="1"/>
      <c r="R104" s="1"/>
      <c r="S104" s="1"/>
      <c r="U104" s="2"/>
      <c r="V104" s="1"/>
    </row>
    <row r="105" spans="1:22" x14ac:dyDescent="0.2">
      <c r="A105" t="s">
        <v>1999</v>
      </c>
      <c r="B105" t="s">
        <v>1513</v>
      </c>
      <c r="C105" t="s">
        <v>1513</v>
      </c>
      <c r="D105" t="s">
        <v>1923</v>
      </c>
      <c r="E105" t="s">
        <v>1514</v>
      </c>
      <c r="F105" t="s">
        <v>453</v>
      </c>
      <c r="G105" t="s">
        <v>961</v>
      </c>
      <c r="H105" s="3">
        <v>3047</v>
      </c>
      <c r="I105" t="s">
        <v>2000</v>
      </c>
      <c r="J105" s="1">
        <f t="shared" si="1"/>
        <v>0</v>
      </c>
      <c r="K105" s="4">
        <v>8</v>
      </c>
      <c r="L105" s="1"/>
      <c r="M105" s="1"/>
      <c r="N105" s="1"/>
      <c r="O105" s="1"/>
      <c r="P105" s="1"/>
      <c r="Q105" s="1"/>
      <c r="R105" s="1"/>
      <c r="S105" s="1"/>
      <c r="U105" s="2"/>
      <c r="V105" s="1"/>
    </row>
    <row r="106" spans="1:22" x14ac:dyDescent="0.2">
      <c r="A106" t="s">
        <v>871</v>
      </c>
      <c r="B106" t="s">
        <v>872</v>
      </c>
      <c r="C106" t="s">
        <v>872</v>
      </c>
      <c r="D106" t="s">
        <v>722</v>
      </c>
      <c r="E106" t="s">
        <v>873</v>
      </c>
      <c r="F106" t="s">
        <v>453</v>
      </c>
      <c r="G106" t="s">
        <v>874</v>
      </c>
      <c r="H106" s="3">
        <v>2233</v>
      </c>
      <c r="I106" t="s">
        <v>875</v>
      </c>
      <c r="J106" s="1">
        <f t="shared" si="1"/>
        <v>0</v>
      </c>
      <c r="K106" s="4">
        <v>16</v>
      </c>
      <c r="L106" s="1"/>
      <c r="M106" s="1"/>
      <c r="N106" s="1"/>
      <c r="O106" s="1"/>
      <c r="P106" s="1"/>
      <c r="Q106" s="1"/>
      <c r="R106" s="1"/>
      <c r="S106" s="1"/>
      <c r="U106" s="2"/>
      <c r="V106" s="1"/>
    </row>
    <row r="107" spans="1:22" x14ac:dyDescent="0.2">
      <c r="A107" t="s">
        <v>2057</v>
      </c>
      <c r="B107" t="s">
        <v>872</v>
      </c>
      <c r="C107" t="s">
        <v>872</v>
      </c>
      <c r="D107" t="s">
        <v>1923</v>
      </c>
      <c r="E107" t="s">
        <v>1570</v>
      </c>
      <c r="F107" t="s">
        <v>453</v>
      </c>
      <c r="G107" t="s">
        <v>874</v>
      </c>
      <c r="H107" s="3">
        <v>2233</v>
      </c>
      <c r="I107" t="s">
        <v>2058</v>
      </c>
      <c r="J107" s="1">
        <f t="shared" si="1"/>
        <v>0</v>
      </c>
      <c r="K107" s="4">
        <v>1</v>
      </c>
      <c r="L107" s="1"/>
      <c r="M107" s="1"/>
      <c r="N107" s="1"/>
      <c r="O107" s="1"/>
      <c r="P107" s="1"/>
      <c r="Q107" s="1"/>
      <c r="R107" s="1"/>
      <c r="S107" s="1"/>
      <c r="U107" s="2"/>
      <c r="V107" s="1"/>
    </row>
    <row r="108" spans="1:22" x14ac:dyDescent="0.2">
      <c r="A108" t="s">
        <v>2001</v>
      </c>
      <c r="B108" t="s">
        <v>2002</v>
      </c>
      <c r="C108" t="s">
        <v>2002</v>
      </c>
      <c r="D108" t="s">
        <v>1923</v>
      </c>
      <c r="E108" t="s">
        <v>1514</v>
      </c>
      <c r="F108" t="s">
        <v>453</v>
      </c>
      <c r="G108" t="s">
        <v>2003</v>
      </c>
      <c r="H108" s="3">
        <v>2101</v>
      </c>
      <c r="I108" t="s">
        <v>2004</v>
      </c>
      <c r="J108" s="1">
        <f t="shared" si="1"/>
        <v>0</v>
      </c>
      <c r="K108" s="4">
        <v>8</v>
      </c>
      <c r="L108" s="1"/>
      <c r="M108" s="1"/>
      <c r="N108" s="1"/>
      <c r="O108" s="1"/>
      <c r="P108" s="1"/>
      <c r="Q108" s="1"/>
      <c r="R108" s="1"/>
      <c r="S108" s="1"/>
      <c r="U108" s="2"/>
      <c r="V108" s="1"/>
    </row>
    <row r="109" spans="1:22" x14ac:dyDescent="0.2">
      <c r="A109" t="s">
        <v>1524</v>
      </c>
      <c r="B109" t="s">
        <v>1525</v>
      </c>
      <c r="C109" t="s">
        <v>1525</v>
      </c>
      <c r="D109" t="s">
        <v>1421</v>
      </c>
      <c r="E109" t="s">
        <v>873</v>
      </c>
      <c r="F109" t="s">
        <v>453</v>
      </c>
      <c r="G109" t="s">
        <v>1526</v>
      </c>
      <c r="H109" s="3">
        <v>1786</v>
      </c>
      <c r="I109" t="s">
        <v>1527</v>
      </c>
      <c r="J109" s="1">
        <f t="shared" si="1"/>
        <v>0</v>
      </c>
      <c r="K109" s="4">
        <v>19</v>
      </c>
      <c r="L109" s="1"/>
      <c r="M109" s="1"/>
      <c r="N109" s="1"/>
      <c r="O109" s="1"/>
      <c r="P109" s="1"/>
      <c r="Q109" s="1"/>
      <c r="R109" s="1"/>
      <c r="S109" s="1"/>
      <c r="U109" s="2"/>
      <c r="V109" s="1"/>
    </row>
    <row r="110" spans="1:22" x14ac:dyDescent="0.2">
      <c r="A110" t="s">
        <v>1569</v>
      </c>
      <c r="B110" t="s">
        <v>1525</v>
      </c>
      <c r="C110" t="s">
        <v>1525</v>
      </c>
      <c r="D110" t="s">
        <v>1421</v>
      </c>
      <c r="E110" t="s">
        <v>1570</v>
      </c>
      <c r="F110" t="s">
        <v>453</v>
      </c>
      <c r="G110" t="s">
        <v>1526</v>
      </c>
      <c r="H110" s="3">
        <v>1786</v>
      </c>
      <c r="I110" t="s">
        <v>1571</v>
      </c>
      <c r="J110" s="1">
        <f t="shared" si="1"/>
        <v>0</v>
      </c>
      <c r="K110" s="4">
        <v>6</v>
      </c>
      <c r="L110" s="1"/>
      <c r="M110" s="1"/>
      <c r="N110" s="1"/>
      <c r="O110" s="1"/>
      <c r="P110" s="1"/>
      <c r="Q110" s="1"/>
      <c r="R110" s="1"/>
      <c r="S110" s="1"/>
      <c r="U110" s="2"/>
      <c r="V110" s="1"/>
    </row>
    <row r="111" spans="1:22" x14ac:dyDescent="0.2">
      <c r="A111" t="s">
        <v>2059</v>
      </c>
      <c r="B111" t="s">
        <v>1525</v>
      </c>
      <c r="C111" t="s">
        <v>1525</v>
      </c>
      <c r="D111" t="s">
        <v>1923</v>
      </c>
      <c r="E111" t="s">
        <v>1570</v>
      </c>
      <c r="F111" t="s">
        <v>453</v>
      </c>
      <c r="G111" t="s">
        <v>1526</v>
      </c>
      <c r="H111" s="3">
        <v>1786</v>
      </c>
      <c r="I111" t="s">
        <v>2060</v>
      </c>
      <c r="J111" s="1">
        <f t="shared" si="1"/>
        <v>0</v>
      </c>
      <c r="K111" s="4">
        <v>1</v>
      </c>
      <c r="L111" s="1"/>
      <c r="M111" s="1"/>
      <c r="N111" s="1"/>
      <c r="O111" s="1"/>
      <c r="P111" s="1"/>
      <c r="Q111" s="1"/>
      <c r="R111" s="1"/>
      <c r="S111" s="1"/>
      <c r="U111" s="2"/>
      <c r="V111" s="1"/>
    </row>
    <row r="112" spans="1:22" x14ac:dyDescent="0.2">
      <c r="A112" t="s">
        <v>2441</v>
      </c>
      <c r="B112" t="s">
        <v>1525</v>
      </c>
      <c r="C112" t="s">
        <v>1525</v>
      </c>
      <c r="D112" t="s">
        <v>2301</v>
      </c>
      <c r="E112" t="s">
        <v>1570</v>
      </c>
      <c r="F112" t="s">
        <v>453</v>
      </c>
      <c r="G112" t="s">
        <v>1526</v>
      </c>
      <c r="H112" s="3">
        <v>1786</v>
      </c>
      <c r="I112" t="s">
        <v>2442</v>
      </c>
      <c r="J112" s="1">
        <f t="shared" si="1"/>
        <v>0</v>
      </c>
      <c r="K112" s="4">
        <v>1</v>
      </c>
      <c r="L112" s="1"/>
      <c r="M112" s="1"/>
      <c r="N112" s="1"/>
      <c r="O112" s="1"/>
      <c r="P112" s="1"/>
      <c r="Q112" s="1"/>
      <c r="R112" s="1"/>
      <c r="S112" s="1"/>
      <c r="U112" s="2"/>
      <c r="V112" s="1"/>
    </row>
    <row r="113" spans="1:24" x14ac:dyDescent="0.2">
      <c r="A113" t="s">
        <v>1457</v>
      </c>
      <c r="B113" t="s">
        <v>973</v>
      </c>
      <c r="C113" t="s">
        <v>1458</v>
      </c>
      <c r="D113" t="s">
        <v>1421</v>
      </c>
      <c r="E113" t="s">
        <v>1022</v>
      </c>
      <c r="F113" t="s">
        <v>690</v>
      </c>
      <c r="G113" t="s">
        <v>994</v>
      </c>
      <c r="H113" s="3">
        <v>1573</v>
      </c>
      <c r="I113" t="s">
        <v>1459</v>
      </c>
      <c r="J113" s="1">
        <f t="shared" si="1"/>
        <v>0</v>
      </c>
      <c r="K113" s="4">
        <v>0</v>
      </c>
      <c r="L113" s="1"/>
      <c r="M113" s="1"/>
      <c r="N113" s="1"/>
      <c r="O113" s="1"/>
      <c r="P113" s="1"/>
      <c r="Q113" s="1"/>
      <c r="R113" s="1"/>
      <c r="S113" s="1"/>
      <c r="U113" s="2"/>
      <c r="V113" s="1"/>
    </row>
    <row r="114" spans="1:24" x14ac:dyDescent="0.2">
      <c r="A114" t="s">
        <v>1953</v>
      </c>
      <c r="B114" t="s">
        <v>973</v>
      </c>
      <c r="C114" t="s">
        <v>1458</v>
      </c>
      <c r="D114" t="s">
        <v>1923</v>
      </c>
      <c r="E114" t="s">
        <v>1022</v>
      </c>
      <c r="F114" t="s">
        <v>690</v>
      </c>
      <c r="G114" t="s">
        <v>994</v>
      </c>
      <c r="H114" s="3">
        <v>1573</v>
      </c>
      <c r="I114" t="s">
        <v>1954</v>
      </c>
      <c r="J114" s="1">
        <f t="shared" si="1"/>
        <v>1</v>
      </c>
      <c r="K114" s="4">
        <v>0</v>
      </c>
      <c r="L114" s="1"/>
      <c r="M114" s="1"/>
      <c r="N114" s="1"/>
      <c r="O114" s="1"/>
      <c r="P114" s="1"/>
      <c r="Q114" s="1">
        <v>1</v>
      </c>
      <c r="R114" s="1"/>
      <c r="S114" s="1"/>
      <c r="U114" s="2"/>
      <c r="V114" s="1"/>
    </row>
    <row r="115" spans="1:24" x14ac:dyDescent="0.2">
      <c r="A115" t="s">
        <v>859</v>
      </c>
      <c r="B115" t="s">
        <v>855</v>
      </c>
      <c r="C115" t="s">
        <v>855</v>
      </c>
      <c r="D115" t="s">
        <v>722</v>
      </c>
      <c r="E115" t="s">
        <v>860</v>
      </c>
      <c r="F115" t="s">
        <v>548</v>
      </c>
      <c r="G115" t="s">
        <v>857</v>
      </c>
      <c r="H115" s="3">
        <v>1414</v>
      </c>
      <c r="I115" t="s">
        <v>861</v>
      </c>
      <c r="J115" s="1">
        <f t="shared" si="1"/>
        <v>0</v>
      </c>
      <c r="K115" s="4">
        <v>27</v>
      </c>
      <c r="L115" s="1"/>
      <c r="M115" s="1"/>
      <c r="N115" s="1"/>
      <c r="O115" s="1"/>
      <c r="P115" s="1"/>
      <c r="Q115" s="1"/>
      <c r="R115" s="1"/>
      <c r="S115" s="1"/>
      <c r="U115" s="2"/>
      <c r="V115" s="1"/>
    </row>
    <row r="116" spans="1:24" x14ac:dyDescent="0.2">
      <c r="A116" t="s">
        <v>1516</v>
      </c>
      <c r="B116" t="s">
        <v>855</v>
      </c>
      <c r="C116" t="s">
        <v>855</v>
      </c>
      <c r="D116" t="s">
        <v>1421</v>
      </c>
      <c r="E116" t="s">
        <v>860</v>
      </c>
      <c r="F116" t="s">
        <v>548</v>
      </c>
      <c r="G116" t="s">
        <v>857</v>
      </c>
      <c r="H116" s="3">
        <v>1414</v>
      </c>
      <c r="I116" t="s">
        <v>1517</v>
      </c>
      <c r="J116" s="1">
        <f t="shared" si="1"/>
        <v>0</v>
      </c>
      <c r="K116" s="4">
        <v>42</v>
      </c>
      <c r="L116" s="1"/>
      <c r="M116" s="1"/>
      <c r="N116" s="1"/>
      <c r="O116" s="1"/>
      <c r="P116" s="1"/>
      <c r="Q116" s="1"/>
      <c r="R116" s="1"/>
      <c r="S116" s="1"/>
      <c r="U116" s="2"/>
      <c r="V116" s="1"/>
    </row>
    <row r="117" spans="1:24" x14ac:dyDescent="0.2">
      <c r="A117" t="s">
        <v>66</v>
      </c>
      <c r="B117" t="s">
        <v>59</v>
      </c>
      <c r="C117" t="s">
        <v>60</v>
      </c>
      <c r="D117" t="s">
        <v>42</v>
      </c>
      <c r="E117" t="s">
        <v>67</v>
      </c>
      <c r="G117" t="s">
        <v>27</v>
      </c>
      <c r="H117" s="3">
        <v>175</v>
      </c>
      <c r="I117" t="s">
        <v>68</v>
      </c>
      <c r="J117" s="1">
        <f t="shared" si="1"/>
        <v>421</v>
      </c>
      <c r="K117" s="4">
        <v>0</v>
      </c>
      <c r="L117" s="1"/>
      <c r="M117" s="1"/>
      <c r="N117" s="1"/>
      <c r="O117" s="1"/>
      <c r="P117" s="1"/>
      <c r="Q117" s="1">
        <v>201</v>
      </c>
      <c r="R117" s="1"/>
      <c r="S117" s="1"/>
      <c r="T117">
        <v>200</v>
      </c>
      <c r="U117" s="2"/>
      <c r="V117" s="1"/>
      <c r="X117">
        <v>20</v>
      </c>
    </row>
    <row r="118" spans="1:24" x14ac:dyDescent="0.2">
      <c r="A118" t="s">
        <v>58</v>
      </c>
      <c r="B118" t="s">
        <v>59</v>
      </c>
      <c r="C118" t="s">
        <v>60</v>
      </c>
      <c r="D118" t="s">
        <v>42</v>
      </c>
      <c r="E118" t="s">
        <v>61</v>
      </c>
      <c r="G118" t="s">
        <v>27</v>
      </c>
      <c r="H118" s="3">
        <v>175</v>
      </c>
      <c r="I118" t="s">
        <v>62</v>
      </c>
      <c r="J118" s="1">
        <f t="shared" si="1"/>
        <v>550</v>
      </c>
      <c r="K118" s="4">
        <v>0</v>
      </c>
      <c r="L118" s="1"/>
      <c r="M118" s="1"/>
      <c r="N118" s="1"/>
      <c r="O118" s="1"/>
      <c r="P118" s="1"/>
      <c r="Q118" s="1">
        <v>100</v>
      </c>
      <c r="R118" s="1">
        <v>100</v>
      </c>
      <c r="S118" s="1"/>
      <c r="U118" s="2">
        <v>200</v>
      </c>
      <c r="V118" s="1"/>
      <c r="X118">
        <v>150</v>
      </c>
    </row>
    <row r="119" spans="1:24" x14ac:dyDescent="0.2">
      <c r="A119" t="s">
        <v>69</v>
      </c>
      <c r="B119" t="s">
        <v>70</v>
      </c>
      <c r="C119" t="s">
        <v>70</v>
      </c>
      <c r="D119" t="s">
        <v>42</v>
      </c>
      <c r="E119" t="s">
        <v>71</v>
      </c>
      <c r="G119" t="s">
        <v>27</v>
      </c>
      <c r="H119" s="3">
        <v>307</v>
      </c>
      <c r="I119" t="s">
        <v>72</v>
      </c>
      <c r="J119" s="1">
        <f t="shared" si="1"/>
        <v>359</v>
      </c>
      <c r="K119" s="4">
        <v>12</v>
      </c>
      <c r="L119" s="1">
        <v>25</v>
      </c>
      <c r="M119" s="1"/>
      <c r="N119" s="1"/>
      <c r="O119" s="1"/>
      <c r="P119" s="1"/>
      <c r="Q119" s="1">
        <v>75</v>
      </c>
      <c r="R119" s="1">
        <v>100</v>
      </c>
      <c r="S119" s="1"/>
      <c r="U119" s="2"/>
      <c r="V119" s="1">
        <v>159</v>
      </c>
    </row>
    <row r="120" spans="1:24" x14ac:dyDescent="0.2">
      <c r="A120" t="s">
        <v>79</v>
      </c>
      <c r="B120" t="s">
        <v>70</v>
      </c>
      <c r="C120" t="s">
        <v>70</v>
      </c>
      <c r="D120" t="s">
        <v>42</v>
      </c>
      <c r="E120" t="s">
        <v>80</v>
      </c>
      <c r="G120" t="s">
        <v>27</v>
      </c>
      <c r="H120" s="3">
        <v>307</v>
      </c>
      <c r="I120" t="s">
        <v>81</v>
      </c>
      <c r="J120" s="1">
        <f t="shared" si="1"/>
        <v>0</v>
      </c>
      <c r="K120" s="4">
        <v>72</v>
      </c>
      <c r="L120" s="1"/>
      <c r="M120" s="1"/>
      <c r="N120" s="1"/>
      <c r="O120" s="1"/>
      <c r="P120" s="1"/>
      <c r="Q120" s="1"/>
      <c r="R120" s="1"/>
      <c r="S120" s="1"/>
      <c r="U120" s="2"/>
      <c r="V120" s="1"/>
    </row>
    <row r="121" spans="1:24" x14ac:dyDescent="0.2">
      <c r="A121" t="s">
        <v>73</v>
      </c>
      <c r="B121" t="s">
        <v>70</v>
      </c>
      <c r="C121" t="s">
        <v>74</v>
      </c>
      <c r="D121" t="s">
        <v>42</v>
      </c>
      <c r="E121" t="s">
        <v>71</v>
      </c>
      <c r="G121" t="s">
        <v>27</v>
      </c>
      <c r="H121" s="3">
        <v>227</v>
      </c>
      <c r="I121" t="s">
        <v>75</v>
      </c>
      <c r="J121" s="1">
        <f t="shared" si="1"/>
        <v>450</v>
      </c>
      <c r="K121" s="4">
        <v>0</v>
      </c>
      <c r="L121" s="1"/>
      <c r="M121" s="1"/>
      <c r="N121" s="1"/>
      <c r="O121" s="1"/>
      <c r="P121" s="1">
        <v>75</v>
      </c>
      <c r="Q121" s="1">
        <v>125</v>
      </c>
      <c r="R121" s="1">
        <v>100</v>
      </c>
      <c r="S121" s="1"/>
      <c r="U121" s="2">
        <v>150</v>
      </c>
      <c r="V121" s="1"/>
    </row>
    <row r="122" spans="1:24" x14ac:dyDescent="0.2">
      <c r="A122" t="s">
        <v>82</v>
      </c>
      <c r="B122" t="s">
        <v>70</v>
      </c>
      <c r="C122" t="s">
        <v>74</v>
      </c>
      <c r="D122" t="s">
        <v>42</v>
      </c>
      <c r="E122" t="s">
        <v>80</v>
      </c>
      <c r="G122" t="s">
        <v>27</v>
      </c>
      <c r="H122" s="3">
        <v>227</v>
      </c>
      <c r="I122" t="s">
        <v>83</v>
      </c>
      <c r="J122" s="1">
        <f t="shared" si="1"/>
        <v>428</v>
      </c>
      <c r="K122" s="4">
        <v>0</v>
      </c>
      <c r="L122" s="1"/>
      <c r="M122" s="1"/>
      <c r="N122" s="1"/>
      <c r="O122" s="1"/>
      <c r="P122" s="1">
        <v>56</v>
      </c>
      <c r="Q122" s="1">
        <v>122</v>
      </c>
      <c r="R122" s="1">
        <v>100</v>
      </c>
      <c r="S122" s="1"/>
      <c r="U122" s="2"/>
      <c r="V122" s="1">
        <v>150</v>
      </c>
    </row>
    <row r="123" spans="1:24" x14ac:dyDescent="0.2">
      <c r="A123" t="s">
        <v>63</v>
      </c>
      <c r="B123" t="s">
        <v>46</v>
      </c>
      <c r="C123" t="s">
        <v>47</v>
      </c>
      <c r="D123" t="s">
        <v>42</v>
      </c>
      <c r="E123" t="s">
        <v>64</v>
      </c>
      <c r="G123" t="s">
        <v>27</v>
      </c>
      <c r="H123" s="3">
        <v>340</v>
      </c>
      <c r="I123" t="s">
        <v>65</v>
      </c>
      <c r="J123" s="1">
        <f t="shared" si="1"/>
        <v>99</v>
      </c>
      <c r="K123" s="4">
        <v>76</v>
      </c>
      <c r="L123" s="1"/>
      <c r="M123" s="1"/>
      <c r="N123" s="1">
        <v>26</v>
      </c>
      <c r="O123" s="1">
        <v>70</v>
      </c>
      <c r="P123" s="1"/>
      <c r="Q123" s="1">
        <v>3</v>
      </c>
      <c r="R123" s="1"/>
      <c r="S123" s="1"/>
      <c r="U123" s="2"/>
      <c r="V123" s="1"/>
    </row>
    <row r="124" spans="1:24" x14ac:dyDescent="0.2">
      <c r="A124" t="s">
        <v>45</v>
      </c>
      <c r="B124" t="s">
        <v>46</v>
      </c>
      <c r="C124" t="s">
        <v>47</v>
      </c>
      <c r="D124" t="s">
        <v>42</v>
      </c>
      <c r="E124" t="s">
        <v>48</v>
      </c>
      <c r="G124" t="s">
        <v>27</v>
      </c>
      <c r="H124" s="3">
        <v>340</v>
      </c>
      <c r="I124" t="s">
        <v>49</v>
      </c>
      <c r="J124" s="1">
        <f t="shared" si="1"/>
        <v>102</v>
      </c>
      <c r="K124" s="4">
        <v>40</v>
      </c>
      <c r="L124" s="1"/>
      <c r="M124" s="1"/>
      <c r="N124" s="1"/>
      <c r="O124" s="1"/>
      <c r="P124" s="1"/>
      <c r="Q124" s="1">
        <v>102</v>
      </c>
      <c r="R124" s="1"/>
      <c r="S124" s="1"/>
      <c r="U124" s="2"/>
      <c r="V124" s="1"/>
    </row>
    <row r="125" spans="1:24" x14ac:dyDescent="0.2">
      <c r="A125" t="s">
        <v>108</v>
      </c>
      <c r="B125" t="s">
        <v>94</v>
      </c>
      <c r="C125" t="s">
        <v>104</v>
      </c>
      <c r="D125" t="s">
        <v>87</v>
      </c>
      <c r="E125" t="s">
        <v>67</v>
      </c>
      <c r="G125" t="s">
        <v>27</v>
      </c>
      <c r="H125" s="3">
        <v>208</v>
      </c>
      <c r="I125" t="s">
        <v>109</v>
      </c>
      <c r="J125" s="1">
        <f t="shared" si="1"/>
        <v>365</v>
      </c>
      <c r="K125" s="4">
        <v>0</v>
      </c>
      <c r="L125" s="1"/>
      <c r="M125" s="1"/>
      <c r="N125" s="1"/>
      <c r="O125" s="1"/>
      <c r="P125" s="1"/>
      <c r="Q125" s="1">
        <v>215</v>
      </c>
      <c r="R125" s="1"/>
      <c r="S125" s="1"/>
      <c r="U125" s="2"/>
      <c r="V125" s="1"/>
      <c r="W125">
        <v>150</v>
      </c>
    </row>
    <row r="126" spans="1:24" x14ac:dyDescent="0.2">
      <c r="A126" t="s">
        <v>103</v>
      </c>
      <c r="B126" t="s">
        <v>94</v>
      </c>
      <c r="C126" t="s">
        <v>104</v>
      </c>
      <c r="D126" t="s">
        <v>87</v>
      </c>
      <c r="E126" t="s">
        <v>61</v>
      </c>
      <c r="G126" t="s">
        <v>27</v>
      </c>
      <c r="H126" s="3">
        <v>208</v>
      </c>
      <c r="I126" t="s">
        <v>105</v>
      </c>
      <c r="J126" s="1">
        <f t="shared" si="1"/>
        <v>464</v>
      </c>
      <c r="K126" s="4">
        <v>0</v>
      </c>
      <c r="L126" s="1"/>
      <c r="M126" s="1"/>
      <c r="N126" s="1"/>
      <c r="O126" s="1"/>
      <c r="P126" s="1"/>
      <c r="Q126" s="1">
        <v>33</v>
      </c>
      <c r="R126" s="1">
        <v>103</v>
      </c>
      <c r="S126" s="1"/>
      <c r="U126" s="2">
        <v>178</v>
      </c>
      <c r="V126" s="1"/>
      <c r="X126">
        <v>150</v>
      </c>
    </row>
    <row r="127" spans="1:24" x14ac:dyDescent="0.2">
      <c r="A127" t="s">
        <v>110</v>
      </c>
      <c r="B127" t="s">
        <v>111</v>
      </c>
      <c r="C127" t="s">
        <v>111</v>
      </c>
      <c r="D127" t="s">
        <v>87</v>
      </c>
      <c r="E127" t="s">
        <v>71</v>
      </c>
      <c r="G127" t="s">
        <v>27</v>
      </c>
      <c r="H127" s="3">
        <v>326</v>
      </c>
      <c r="I127" t="s">
        <v>112</v>
      </c>
      <c r="J127" s="1">
        <f t="shared" si="1"/>
        <v>453</v>
      </c>
      <c r="K127" s="4">
        <v>121</v>
      </c>
      <c r="L127" s="1"/>
      <c r="M127" s="1"/>
      <c r="N127" s="1"/>
      <c r="O127" s="1"/>
      <c r="P127" s="1">
        <v>245</v>
      </c>
      <c r="Q127" s="1">
        <v>58</v>
      </c>
      <c r="R127" s="1"/>
      <c r="S127" s="1"/>
      <c r="U127" s="2">
        <v>150</v>
      </c>
      <c r="V127" s="1"/>
    </row>
    <row r="128" spans="1:24" x14ac:dyDescent="0.2">
      <c r="A128" t="s">
        <v>121</v>
      </c>
      <c r="B128" t="s">
        <v>111</v>
      </c>
      <c r="C128" t="s">
        <v>111</v>
      </c>
      <c r="D128" t="s">
        <v>87</v>
      </c>
      <c r="E128" t="s">
        <v>80</v>
      </c>
      <c r="G128" t="s">
        <v>27</v>
      </c>
      <c r="H128" s="3">
        <v>326</v>
      </c>
      <c r="I128" t="s">
        <v>122</v>
      </c>
      <c r="J128" s="1">
        <f t="shared" si="1"/>
        <v>77</v>
      </c>
      <c r="K128" s="4">
        <v>130</v>
      </c>
      <c r="L128" s="1"/>
      <c r="M128" s="1"/>
      <c r="N128" s="1"/>
      <c r="O128" s="1"/>
      <c r="P128" s="1"/>
      <c r="Q128" s="1">
        <v>77</v>
      </c>
      <c r="R128" s="1"/>
      <c r="S128" s="1"/>
      <c r="U128" s="2"/>
      <c r="V128" s="1"/>
    </row>
    <row r="129" spans="1:24" x14ac:dyDescent="0.2">
      <c r="A129" t="s">
        <v>113</v>
      </c>
      <c r="B129" t="s">
        <v>111</v>
      </c>
      <c r="C129" t="s">
        <v>114</v>
      </c>
      <c r="D129" t="s">
        <v>87</v>
      </c>
      <c r="E129" t="s">
        <v>71</v>
      </c>
      <c r="G129" t="s">
        <v>27</v>
      </c>
      <c r="H129" s="3">
        <v>257</v>
      </c>
      <c r="I129" t="s">
        <v>115</v>
      </c>
      <c r="J129" s="1">
        <f t="shared" si="1"/>
        <v>6</v>
      </c>
      <c r="K129" s="4">
        <v>14</v>
      </c>
      <c r="L129" s="1">
        <v>1</v>
      </c>
      <c r="M129" s="1"/>
      <c r="N129" s="1"/>
      <c r="O129" s="1"/>
      <c r="P129" s="1"/>
      <c r="Q129" s="1">
        <v>5</v>
      </c>
      <c r="R129" s="1"/>
      <c r="S129" s="1"/>
      <c r="U129" s="2"/>
      <c r="V129" s="1"/>
    </row>
    <row r="130" spans="1:24" x14ac:dyDescent="0.2">
      <c r="A130" t="s">
        <v>123</v>
      </c>
      <c r="B130" t="s">
        <v>111</v>
      </c>
      <c r="C130" t="s">
        <v>114</v>
      </c>
      <c r="D130" t="s">
        <v>87</v>
      </c>
      <c r="E130" t="s">
        <v>80</v>
      </c>
      <c r="G130" t="s">
        <v>27</v>
      </c>
      <c r="H130" s="3">
        <v>257</v>
      </c>
      <c r="I130" t="s">
        <v>124</v>
      </c>
      <c r="J130" s="1">
        <f t="shared" si="1"/>
        <v>50</v>
      </c>
      <c r="K130" s="4">
        <v>0</v>
      </c>
      <c r="L130" s="1">
        <v>5</v>
      </c>
      <c r="M130" s="1"/>
      <c r="N130" s="1"/>
      <c r="O130" s="1"/>
      <c r="P130" s="1"/>
      <c r="Q130" s="1"/>
      <c r="R130" s="1">
        <v>45</v>
      </c>
      <c r="S130" s="1"/>
      <c r="U130" s="2"/>
      <c r="V130" s="1"/>
    </row>
    <row r="131" spans="1:24" x14ac:dyDescent="0.2">
      <c r="A131" t="s">
        <v>106</v>
      </c>
      <c r="B131" t="s">
        <v>85</v>
      </c>
      <c r="C131" t="s">
        <v>86</v>
      </c>
      <c r="D131" t="s">
        <v>87</v>
      </c>
      <c r="E131" t="s">
        <v>64</v>
      </c>
      <c r="G131" t="s">
        <v>27</v>
      </c>
      <c r="H131" s="3">
        <v>412</v>
      </c>
      <c r="I131" t="s">
        <v>107</v>
      </c>
      <c r="J131" s="1">
        <f t="shared" si="1"/>
        <v>50</v>
      </c>
      <c r="K131" s="4">
        <v>45</v>
      </c>
      <c r="L131" s="1">
        <v>9</v>
      </c>
      <c r="M131" s="1"/>
      <c r="N131" s="1"/>
      <c r="O131" s="1">
        <v>17</v>
      </c>
      <c r="P131" s="1"/>
      <c r="Q131" s="1">
        <v>1</v>
      </c>
      <c r="R131" s="1"/>
      <c r="S131" s="1">
        <v>23</v>
      </c>
      <c r="U131" s="2"/>
      <c r="V131" s="1"/>
    </row>
    <row r="132" spans="1:24" x14ac:dyDescent="0.2">
      <c r="A132" t="s">
        <v>84</v>
      </c>
      <c r="B132" t="s">
        <v>85</v>
      </c>
      <c r="C132" t="s">
        <v>86</v>
      </c>
      <c r="D132" t="s">
        <v>87</v>
      </c>
      <c r="E132" t="s">
        <v>48</v>
      </c>
      <c r="G132" t="s">
        <v>27</v>
      </c>
      <c r="H132" s="3">
        <v>412</v>
      </c>
      <c r="I132" t="s">
        <v>88</v>
      </c>
      <c r="J132" s="1">
        <f t="shared" ref="J132:J195" si="2">SUM(L132:AB132)</f>
        <v>142</v>
      </c>
      <c r="K132" s="4">
        <v>41</v>
      </c>
      <c r="L132" s="1"/>
      <c r="M132" s="1"/>
      <c r="N132" s="1"/>
      <c r="O132" s="1"/>
      <c r="P132" s="1">
        <v>24</v>
      </c>
      <c r="Q132" s="1">
        <v>46</v>
      </c>
      <c r="R132" s="1"/>
      <c r="S132" s="1">
        <v>72</v>
      </c>
      <c r="U132" s="2"/>
      <c r="V132" s="1"/>
    </row>
    <row r="133" spans="1:24" x14ac:dyDescent="0.2">
      <c r="A133" t="s">
        <v>254</v>
      </c>
      <c r="B133" t="s">
        <v>240</v>
      </c>
      <c r="C133" t="s">
        <v>241</v>
      </c>
      <c r="D133" t="s">
        <v>242</v>
      </c>
      <c r="E133" t="s">
        <v>64</v>
      </c>
      <c r="G133" t="s">
        <v>27</v>
      </c>
      <c r="H133" s="3">
        <v>671</v>
      </c>
      <c r="I133" t="s">
        <v>255</v>
      </c>
      <c r="J133" s="1">
        <f t="shared" si="2"/>
        <v>0</v>
      </c>
      <c r="K133" s="4">
        <v>36</v>
      </c>
      <c r="L133" s="1"/>
      <c r="M133" s="1"/>
      <c r="N133" s="1"/>
      <c r="O133" s="1"/>
      <c r="P133" s="1"/>
      <c r="Q133" s="1"/>
      <c r="R133" s="1"/>
      <c r="S133" s="1"/>
      <c r="U133" s="2"/>
      <c r="V133" s="1"/>
    </row>
    <row r="134" spans="1:24" x14ac:dyDescent="0.2">
      <c r="A134" t="s">
        <v>282</v>
      </c>
      <c r="B134" t="s">
        <v>240</v>
      </c>
      <c r="C134" t="s">
        <v>241</v>
      </c>
      <c r="D134" t="s">
        <v>270</v>
      </c>
      <c r="E134" t="s">
        <v>64</v>
      </c>
      <c r="G134" t="s">
        <v>27</v>
      </c>
      <c r="H134" s="3">
        <v>671</v>
      </c>
      <c r="I134" t="s">
        <v>283</v>
      </c>
      <c r="J134" s="1">
        <f t="shared" si="2"/>
        <v>100</v>
      </c>
      <c r="K134" s="4">
        <v>0</v>
      </c>
      <c r="L134" s="1"/>
      <c r="M134" s="1"/>
      <c r="N134" s="1"/>
      <c r="O134" s="1"/>
      <c r="P134" s="1">
        <v>100</v>
      </c>
      <c r="Q134" s="1"/>
      <c r="R134" s="1"/>
      <c r="S134" s="1"/>
      <c r="U134" s="2"/>
      <c r="V134" s="1"/>
    </row>
    <row r="135" spans="1:24" x14ac:dyDescent="0.2">
      <c r="A135" t="s">
        <v>256</v>
      </c>
      <c r="B135" t="s">
        <v>245</v>
      </c>
      <c r="C135" t="s">
        <v>246</v>
      </c>
      <c r="D135" t="s">
        <v>242</v>
      </c>
      <c r="E135" t="s">
        <v>64</v>
      </c>
      <c r="G135" t="s">
        <v>27</v>
      </c>
      <c r="H135" s="3">
        <v>439</v>
      </c>
      <c r="I135" t="s">
        <v>257</v>
      </c>
      <c r="J135" s="1">
        <f t="shared" si="2"/>
        <v>0</v>
      </c>
      <c r="K135" s="4">
        <v>1</v>
      </c>
      <c r="L135" s="1"/>
      <c r="M135" s="1"/>
      <c r="N135" s="1"/>
      <c r="O135" s="1"/>
      <c r="P135" s="1"/>
      <c r="Q135" s="1"/>
      <c r="R135" s="1"/>
      <c r="S135" s="1"/>
      <c r="U135" s="2"/>
      <c r="V135" s="1"/>
    </row>
    <row r="136" spans="1:24" x14ac:dyDescent="0.2">
      <c r="A136" t="s">
        <v>284</v>
      </c>
      <c r="B136" t="s">
        <v>245</v>
      </c>
      <c r="C136" t="s">
        <v>246</v>
      </c>
      <c r="D136" t="s">
        <v>270</v>
      </c>
      <c r="E136" t="s">
        <v>64</v>
      </c>
      <c r="G136" t="s">
        <v>27</v>
      </c>
      <c r="H136" s="3">
        <v>439</v>
      </c>
      <c r="I136" t="s">
        <v>285</v>
      </c>
      <c r="J136" s="1">
        <f t="shared" si="2"/>
        <v>0</v>
      </c>
      <c r="K136" s="4">
        <v>87</v>
      </c>
      <c r="L136" s="1"/>
      <c r="M136" s="1"/>
      <c r="N136" s="1"/>
      <c r="O136" s="1"/>
      <c r="P136" s="1"/>
      <c r="Q136" s="1"/>
      <c r="R136" s="1"/>
      <c r="S136" s="1"/>
      <c r="U136" s="2"/>
      <c r="V136" s="1"/>
    </row>
    <row r="137" spans="1:24" x14ac:dyDescent="0.2">
      <c r="A137" t="s">
        <v>244</v>
      </c>
      <c r="B137" t="s">
        <v>245</v>
      </c>
      <c r="C137" t="s">
        <v>246</v>
      </c>
      <c r="D137" t="s">
        <v>242</v>
      </c>
      <c r="E137" t="s">
        <v>48</v>
      </c>
      <c r="G137" t="s">
        <v>27</v>
      </c>
      <c r="H137" s="3">
        <v>439</v>
      </c>
      <c r="I137" t="s">
        <v>247</v>
      </c>
      <c r="J137" s="1">
        <f t="shared" si="2"/>
        <v>27</v>
      </c>
      <c r="K137" s="4">
        <v>0</v>
      </c>
      <c r="L137" s="1"/>
      <c r="M137" s="1"/>
      <c r="N137" s="1"/>
      <c r="O137" s="1"/>
      <c r="P137" s="1"/>
      <c r="Q137" s="1">
        <v>27</v>
      </c>
      <c r="R137" s="1"/>
      <c r="S137" s="1"/>
      <c r="U137" s="2"/>
      <c r="V137" s="1"/>
    </row>
    <row r="138" spans="1:24" x14ac:dyDescent="0.2">
      <c r="A138" t="s">
        <v>272</v>
      </c>
      <c r="B138" t="s">
        <v>245</v>
      </c>
      <c r="C138" t="s">
        <v>246</v>
      </c>
      <c r="D138" t="s">
        <v>270</v>
      </c>
      <c r="E138" t="s">
        <v>48</v>
      </c>
      <c r="G138" t="s">
        <v>27</v>
      </c>
      <c r="H138" s="3">
        <v>439</v>
      </c>
      <c r="I138" t="s">
        <v>273</v>
      </c>
      <c r="J138" s="1">
        <f t="shared" si="2"/>
        <v>0</v>
      </c>
      <c r="K138" s="4">
        <v>36</v>
      </c>
      <c r="L138" s="1"/>
      <c r="M138" s="1"/>
      <c r="N138" s="1"/>
      <c r="O138" s="1"/>
      <c r="P138" s="1"/>
      <c r="Q138" s="1"/>
      <c r="R138" s="1"/>
      <c r="S138" s="1"/>
      <c r="U138" s="2"/>
      <c r="V138" s="1"/>
    </row>
    <row r="139" spans="1:24" x14ac:dyDescent="0.2">
      <c r="A139" t="s">
        <v>261</v>
      </c>
      <c r="B139" t="s">
        <v>249</v>
      </c>
      <c r="C139" t="s">
        <v>250</v>
      </c>
      <c r="D139" t="s">
        <v>242</v>
      </c>
      <c r="E139" t="s">
        <v>259</v>
      </c>
      <c r="G139" t="s">
        <v>27</v>
      </c>
      <c r="H139" s="3">
        <v>274</v>
      </c>
      <c r="I139" t="s">
        <v>262</v>
      </c>
      <c r="J139" s="1">
        <f t="shared" si="2"/>
        <v>5</v>
      </c>
      <c r="K139" s="4">
        <v>0</v>
      </c>
      <c r="L139" s="1"/>
      <c r="M139" s="1"/>
      <c r="N139" s="1"/>
      <c r="O139" s="1"/>
      <c r="P139" s="1"/>
      <c r="Q139" s="1">
        <v>5</v>
      </c>
      <c r="R139" s="1"/>
      <c r="S139" s="1"/>
      <c r="U139" s="2"/>
      <c r="V139" s="1"/>
    </row>
    <row r="140" spans="1:24" x14ac:dyDescent="0.2">
      <c r="A140" t="s">
        <v>286</v>
      </c>
      <c r="B140" t="s">
        <v>249</v>
      </c>
      <c r="C140" t="s">
        <v>250</v>
      </c>
      <c r="D140" t="s">
        <v>270</v>
      </c>
      <c r="E140" t="s">
        <v>259</v>
      </c>
      <c r="G140" t="s">
        <v>27</v>
      </c>
      <c r="H140" s="3">
        <v>274</v>
      </c>
      <c r="I140" t="s">
        <v>287</v>
      </c>
      <c r="J140" s="1">
        <f t="shared" si="2"/>
        <v>551</v>
      </c>
      <c r="K140" s="4">
        <v>0</v>
      </c>
      <c r="L140" s="1"/>
      <c r="M140" s="1"/>
      <c r="N140" s="1"/>
      <c r="O140" s="1"/>
      <c r="P140" s="1"/>
      <c r="Q140" s="1">
        <v>201</v>
      </c>
      <c r="R140" s="1"/>
      <c r="S140" s="1"/>
      <c r="T140">
        <v>200</v>
      </c>
      <c r="U140" s="2"/>
      <c r="V140" s="1"/>
      <c r="W140">
        <v>150</v>
      </c>
    </row>
    <row r="141" spans="1:24" x14ac:dyDescent="0.2">
      <c r="A141" t="s">
        <v>248</v>
      </c>
      <c r="B141" t="s">
        <v>249</v>
      </c>
      <c r="C141" t="s">
        <v>250</v>
      </c>
      <c r="D141" t="s">
        <v>242</v>
      </c>
      <c r="E141" t="s">
        <v>61</v>
      </c>
      <c r="G141" t="s">
        <v>27</v>
      </c>
      <c r="H141" s="3">
        <v>274</v>
      </c>
      <c r="I141" t="s">
        <v>251</v>
      </c>
      <c r="J141" s="1">
        <f t="shared" si="2"/>
        <v>433</v>
      </c>
      <c r="K141" s="4">
        <v>0</v>
      </c>
      <c r="L141" s="1"/>
      <c r="M141" s="1"/>
      <c r="N141" s="1"/>
      <c r="O141" s="1"/>
      <c r="P141" s="1"/>
      <c r="Q141" s="1"/>
      <c r="R141" s="1">
        <v>100</v>
      </c>
      <c r="S141" s="1"/>
      <c r="U141" s="2">
        <v>208</v>
      </c>
      <c r="V141" s="1"/>
      <c r="X141">
        <v>125</v>
      </c>
    </row>
    <row r="142" spans="1:24" x14ac:dyDescent="0.2">
      <c r="A142" t="s">
        <v>278</v>
      </c>
      <c r="B142" t="s">
        <v>249</v>
      </c>
      <c r="C142" t="s">
        <v>250</v>
      </c>
      <c r="D142" t="s">
        <v>270</v>
      </c>
      <c r="E142" t="s">
        <v>61</v>
      </c>
      <c r="G142" t="s">
        <v>27</v>
      </c>
      <c r="H142" s="3">
        <v>274</v>
      </c>
      <c r="I142" t="s">
        <v>279</v>
      </c>
      <c r="J142" s="1">
        <f t="shared" si="2"/>
        <v>124</v>
      </c>
      <c r="K142" s="4">
        <v>0</v>
      </c>
      <c r="L142" s="1"/>
      <c r="M142" s="1"/>
      <c r="N142" s="1">
        <v>50</v>
      </c>
      <c r="O142" s="1">
        <v>14</v>
      </c>
      <c r="P142" s="1"/>
      <c r="Q142" s="1">
        <v>60</v>
      </c>
      <c r="R142" s="1"/>
      <c r="S142" s="1"/>
      <c r="U142" s="2"/>
      <c r="V142" s="1"/>
    </row>
    <row r="143" spans="1:24" x14ac:dyDescent="0.2">
      <c r="A143" t="s">
        <v>229</v>
      </c>
      <c r="B143" t="s">
        <v>230</v>
      </c>
      <c r="C143" t="s">
        <v>230</v>
      </c>
      <c r="D143" t="s">
        <v>231</v>
      </c>
      <c r="E143" t="s">
        <v>71</v>
      </c>
      <c r="G143" t="s">
        <v>27</v>
      </c>
      <c r="H143" s="3">
        <v>340</v>
      </c>
      <c r="I143" t="s">
        <v>232</v>
      </c>
      <c r="J143" s="1">
        <f t="shared" si="2"/>
        <v>616</v>
      </c>
      <c r="K143" s="4">
        <v>66</v>
      </c>
      <c r="L143" s="1"/>
      <c r="M143" s="1">
        <v>107</v>
      </c>
      <c r="N143" s="1"/>
      <c r="O143" s="1"/>
      <c r="P143" s="1"/>
      <c r="Q143" s="1">
        <v>213</v>
      </c>
      <c r="R143" s="1">
        <v>100</v>
      </c>
      <c r="S143" s="1">
        <v>46</v>
      </c>
      <c r="U143" s="2"/>
      <c r="V143" s="1">
        <v>150</v>
      </c>
    </row>
    <row r="144" spans="1:24" x14ac:dyDescent="0.2">
      <c r="A144" t="s">
        <v>237</v>
      </c>
      <c r="B144" t="s">
        <v>230</v>
      </c>
      <c r="C144" t="s">
        <v>230</v>
      </c>
      <c r="D144" t="s">
        <v>231</v>
      </c>
      <c r="E144" t="s">
        <v>80</v>
      </c>
      <c r="G144" t="s">
        <v>27</v>
      </c>
      <c r="H144" s="3">
        <v>340</v>
      </c>
      <c r="I144" t="s">
        <v>238</v>
      </c>
      <c r="J144" s="1">
        <f t="shared" si="2"/>
        <v>11</v>
      </c>
      <c r="K144" s="4">
        <v>232</v>
      </c>
      <c r="L144" s="1"/>
      <c r="M144" s="1"/>
      <c r="N144" s="1"/>
      <c r="O144" s="1"/>
      <c r="P144" s="1"/>
      <c r="Q144" s="1">
        <v>11</v>
      </c>
      <c r="R144" s="1"/>
      <c r="S144" s="1"/>
      <c r="U144" s="2"/>
      <c r="V144" s="1"/>
    </row>
    <row r="145" spans="1:22" x14ac:dyDescent="0.2">
      <c r="A145" t="s">
        <v>3268</v>
      </c>
      <c r="B145" t="s">
        <v>3141</v>
      </c>
      <c r="C145" t="s">
        <v>3247</v>
      </c>
      <c r="D145" t="s">
        <v>3244</v>
      </c>
      <c r="E145" t="s">
        <v>3269</v>
      </c>
      <c r="G145" t="s">
        <v>27</v>
      </c>
      <c r="H145" s="3">
        <v>941</v>
      </c>
      <c r="I145" t="s">
        <v>3270</v>
      </c>
      <c r="J145" s="1">
        <f t="shared" si="2"/>
        <v>2</v>
      </c>
      <c r="K145" s="4">
        <v>1</v>
      </c>
      <c r="L145" s="1"/>
      <c r="M145" s="1"/>
      <c r="N145" s="1"/>
      <c r="O145" s="1"/>
      <c r="P145" s="1"/>
      <c r="Q145" s="1">
        <v>2</v>
      </c>
      <c r="R145" s="1"/>
      <c r="S145" s="1"/>
      <c r="U145" s="2"/>
      <c r="V145" s="1"/>
    </row>
    <row r="146" spans="1:22" x14ac:dyDescent="0.2">
      <c r="A146" t="s">
        <v>3387</v>
      </c>
      <c r="B146" t="s">
        <v>3141</v>
      </c>
      <c r="C146" t="s">
        <v>3247</v>
      </c>
      <c r="D146" t="s">
        <v>3365</v>
      </c>
      <c r="E146" t="s">
        <v>3269</v>
      </c>
      <c r="G146" t="s">
        <v>27</v>
      </c>
      <c r="H146" s="3">
        <v>941</v>
      </c>
      <c r="I146" t="s">
        <v>3388</v>
      </c>
      <c r="J146" s="1">
        <f t="shared" si="2"/>
        <v>6</v>
      </c>
      <c r="K146" s="4">
        <v>17</v>
      </c>
      <c r="L146" s="1"/>
      <c r="M146" s="1"/>
      <c r="N146" s="1"/>
      <c r="O146" s="1"/>
      <c r="P146" s="1"/>
      <c r="Q146" s="1">
        <v>6</v>
      </c>
      <c r="R146" s="1"/>
      <c r="S146" s="1"/>
      <c r="U146" s="2"/>
      <c r="V146" s="1"/>
    </row>
    <row r="147" spans="1:22" x14ac:dyDescent="0.2">
      <c r="A147" t="s">
        <v>3509</v>
      </c>
      <c r="B147" t="s">
        <v>3141</v>
      </c>
      <c r="C147" t="s">
        <v>3247</v>
      </c>
      <c r="D147" t="s">
        <v>3489</v>
      </c>
      <c r="E147" t="s">
        <v>3269</v>
      </c>
      <c r="G147" t="s">
        <v>27</v>
      </c>
      <c r="H147" s="3">
        <v>941</v>
      </c>
      <c r="I147" t="s">
        <v>3510</v>
      </c>
      <c r="J147" s="1">
        <f t="shared" si="2"/>
        <v>1</v>
      </c>
      <c r="K147" s="4">
        <v>23</v>
      </c>
      <c r="L147" s="1"/>
      <c r="M147" s="1"/>
      <c r="N147" s="1"/>
      <c r="O147" s="1"/>
      <c r="P147" s="1"/>
      <c r="Q147" s="1">
        <v>1</v>
      </c>
      <c r="R147" s="1"/>
      <c r="S147" s="1"/>
      <c r="U147" s="2"/>
      <c r="V147" s="1"/>
    </row>
    <row r="148" spans="1:22" x14ac:dyDescent="0.2">
      <c r="A148" t="s">
        <v>3339</v>
      </c>
      <c r="B148" t="s">
        <v>3330</v>
      </c>
      <c r="C148" t="s">
        <v>3340</v>
      </c>
      <c r="D148" t="s">
        <v>3244</v>
      </c>
      <c r="E148" t="s">
        <v>3341</v>
      </c>
      <c r="G148" t="s">
        <v>27</v>
      </c>
      <c r="H148" s="3">
        <v>893</v>
      </c>
      <c r="I148" t="s">
        <v>3342</v>
      </c>
      <c r="J148" s="1">
        <f t="shared" si="2"/>
        <v>8</v>
      </c>
      <c r="K148" s="4">
        <v>23</v>
      </c>
      <c r="L148" s="1"/>
      <c r="M148" s="1">
        <v>4</v>
      </c>
      <c r="N148" s="1"/>
      <c r="O148" s="1"/>
      <c r="P148" s="1">
        <v>4</v>
      </c>
      <c r="Q148" s="1"/>
      <c r="R148" s="1"/>
      <c r="S148" s="1"/>
      <c r="U148" s="2"/>
      <c r="V148" s="1"/>
    </row>
    <row r="149" spans="1:22" x14ac:dyDescent="0.2">
      <c r="A149" t="s">
        <v>3457</v>
      </c>
      <c r="B149" t="s">
        <v>3330</v>
      </c>
      <c r="C149" t="s">
        <v>3340</v>
      </c>
      <c r="D149" t="s">
        <v>3365</v>
      </c>
      <c r="E149" t="s">
        <v>3341</v>
      </c>
      <c r="G149" t="s">
        <v>27</v>
      </c>
      <c r="H149" s="3">
        <v>893</v>
      </c>
      <c r="I149" t="s">
        <v>3458</v>
      </c>
      <c r="J149" s="1">
        <f t="shared" si="2"/>
        <v>4</v>
      </c>
      <c r="K149" s="4">
        <v>3</v>
      </c>
      <c r="L149" s="1"/>
      <c r="M149" s="1"/>
      <c r="N149" s="1"/>
      <c r="O149" s="1"/>
      <c r="P149" s="1"/>
      <c r="Q149" s="1">
        <v>4</v>
      </c>
      <c r="R149" s="1"/>
      <c r="S149" s="1"/>
      <c r="U149" s="2"/>
      <c r="V149" s="1"/>
    </row>
    <row r="150" spans="1:22" x14ac:dyDescent="0.2">
      <c r="A150" t="s">
        <v>3578</v>
      </c>
      <c r="B150" t="s">
        <v>3330</v>
      </c>
      <c r="C150" t="s">
        <v>3340</v>
      </c>
      <c r="D150" t="s">
        <v>3489</v>
      </c>
      <c r="E150" t="s">
        <v>3341</v>
      </c>
      <c r="G150" t="s">
        <v>27</v>
      </c>
      <c r="H150" s="3">
        <v>893</v>
      </c>
      <c r="I150" t="s">
        <v>3579</v>
      </c>
      <c r="J150" s="1">
        <f t="shared" si="2"/>
        <v>4</v>
      </c>
      <c r="K150" s="4">
        <v>10</v>
      </c>
      <c r="L150" s="1"/>
      <c r="M150" s="1"/>
      <c r="N150" s="1"/>
      <c r="O150" s="1"/>
      <c r="P150" s="1"/>
      <c r="Q150" s="1">
        <v>4</v>
      </c>
      <c r="R150" s="1"/>
      <c r="S150" s="1"/>
      <c r="U150" s="2"/>
      <c r="V150" s="1"/>
    </row>
    <row r="151" spans="1:22" x14ac:dyDescent="0.2">
      <c r="A151" t="s">
        <v>3084</v>
      </c>
      <c r="B151" t="s">
        <v>3035</v>
      </c>
      <c r="C151" t="s">
        <v>3085</v>
      </c>
      <c r="D151" t="s">
        <v>3086</v>
      </c>
      <c r="E151" t="s">
        <v>3087</v>
      </c>
      <c r="G151" t="s">
        <v>27</v>
      </c>
      <c r="H151" s="3">
        <v>672</v>
      </c>
      <c r="I151" t="s">
        <v>3088</v>
      </c>
      <c r="J151" s="1">
        <f t="shared" si="2"/>
        <v>1</v>
      </c>
      <c r="K151" s="4">
        <v>0</v>
      </c>
      <c r="L151" s="1"/>
      <c r="M151" s="1"/>
      <c r="N151" s="1"/>
      <c r="O151" s="1"/>
      <c r="P151" s="1"/>
      <c r="Q151" s="1">
        <v>1</v>
      </c>
      <c r="R151" s="1"/>
      <c r="S151" s="1"/>
      <c r="U151" s="2"/>
      <c r="V151" s="1"/>
    </row>
    <row r="152" spans="1:22" x14ac:dyDescent="0.2">
      <c r="A152" t="s">
        <v>3243</v>
      </c>
      <c r="B152" t="s">
        <v>3035</v>
      </c>
      <c r="C152" t="s">
        <v>3085</v>
      </c>
      <c r="D152" t="s">
        <v>3244</v>
      </c>
      <c r="E152" t="s">
        <v>3087</v>
      </c>
      <c r="G152" t="s">
        <v>27</v>
      </c>
      <c r="H152" s="3">
        <v>672</v>
      </c>
      <c r="I152" t="s">
        <v>3245</v>
      </c>
      <c r="J152" s="1">
        <f t="shared" si="2"/>
        <v>13</v>
      </c>
      <c r="K152" s="4">
        <v>90</v>
      </c>
      <c r="L152" s="1"/>
      <c r="M152" s="1"/>
      <c r="N152" s="1"/>
      <c r="O152" s="1"/>
      <c r="P152" s="1"/>
      <c r="Q152" s="1">
        <v>13</v>
      </c>
      <c r="R152" s="1"/>
      <c r="S152" s="1"/>
      <c r="U152" s="2"/>
      <c r="V152" s="1"/>
    </row>
    <row r="153" spans="1:22" x14ac:dyDescent="0.2">
      <c r="A153" t="s">
        <v>3364</v>
      </c>
      <c r="B153" t="s">
        <v>3035</v>
      </c>
      <c r="C153" t="s">
        <v>3085</v>
      </c>
      <c r="D153" t="s">
        <v>3365</v>
      </c>
      <c r="E153" t="s">
        <v>3087</v>
      </c>
      <c r="G153" t="s">
        <v>27</v>
      </c>
      <c r="H153" s="3">
        <v>672</v>
      </c>
      <c r="I153" t="s">
        <v>3366</v>
      </c>
      <c r="J153" s="1">
        <f t="shared" si="2"/>
        <v>11</v>
      </c>
      <c r="K153" s="4">
        <v>0</v>
      </c>
      <c r="L153" s="1"/>
      <c r="M153" s="1"/>
      <c r="N153" s="1"/>
      <c r="O153" s="1"/>
      <c r="P153" s="1"/>
      <c r="Q153" s="1">
        <v>11</v>
      </c>
      <c r="R153" s="1"/>
      <c r="S153" s="1"/>
      <c r="U153" s="2"/>
      <c r="V153" s="1"/>
    </row>
    <row r="154" spans="1:22" x14ac:dyDescent="0.2">
      <c r="A154" t="s">
        <v>3488</v>
      </c>
      <c r="B154" t="s">
        <v>3035</v>
      </c>
      <c r="C154" t="s">
        <v>3085</v>
      </c>
      <c r="D154" t="s">
        <v>3489</v>
      </c>
      <c r="E154" t="s">
        <v>3087</v>
      </c>
      <c r="G154" t="s">
        <v>27</v>
      </c>
      <c r="H154" s="3">
        <v>672</v>
      </c>
      <c r="I154" t="s">
        <v>3490</v>
      </c>
      <c r="J154" s="1">
        <f t="shared" si="2"/>
        <v>129</v>
      </c>
      <c r="K154" s="4">
        <v>1</v>
      </c>
      <c r="L154" s="1">
        <v>4</v>
      </c>
      <c r="M154" s="1"/>
      <c r="N154" s="1"/>
      <c r="O154" s="1"/>
      <c r="P154" s="1"/>
      <c r="Q154" s="1">
        <v>125</v>
      </c>
      <c r="R154" s="1"/>
      <c r="S154" s="1"/>
      <c r="U154" s="2"/>
      <c r="V154" s="1"/>
    </row>
    <row r="155" spans="1:22" x14ac:dyDescent="0.2">
      <c r="A155" t="s">
        <v>3391</v>
      </c>
      <c r="B155" t="s">
        <v>3186</v>
      </c>
      <c r="C155" t="s">
        <v>3187</v>
      </c>
      <c r="D155" t="s">
        <v>3365</v>
      </c>
      <c r="E155" t="s">
        <v>3121</v>
      </c>
      <c r="G155" t="s">
        <v>27</v>
      </c>
      <c r="H155" s="3">
        <v>735</v>
      </c>
      <c r="I155" t="s">
        <v>3392</v>
      </c>
      <c r="J155" s="1">
        <f t="shared" si="2"/>
        <v>0</v>
      </c>
      <c r="K155" s="4">
        <v>3</v>
      </c>
      <c r="L155" s="1"/>
      <c r="M155" s="1"/>
      <c r="N155" s="1"/>
      <c r="O155" s="1"/>
      <c r="P155" s="1"/>
      <c r="Q155" s="1"/>
      <c r="R155" s="1"/>
      <c r="S155" s="1"/>
      <c r="U155" s="2"/>
      <c r="V155" s="1"/>
    </row>
    <row r="156" spans="1:22" x14ac:dyDescent="0.2">
      <c r="A156" t="s">
        <v>3513</v>
      </c>
      <c r="B156" t="s">
        <v>3186</v>
      </c>
      <c r="C156" t="s">
        <v>3187</v>
      </c>
      <c r="D156" t="s">
        <v>3489</v>
      </c>
      <c r="E156" t="s">
        <v>3121</v>
      </c>
      <c r="G156" t="s">
        <v>27</v>
      </c>
      <c r="H156" s="3">
        <v>735</v>
      </c>
      <c r="I156" t="s">
        <v>3514</v>
      </c>
      <c r="J156" s="1">
        <f t="shared" si="2"/>
        <v>0</v>
      </c>
      <c r="K156" s="4">
        <v>0</v>
      </c>
      <c r="L156" s="1"/>
      <c r="M156" s="1"/>
      <c r="N156" s="1"/>
      <c r="O156" s="1"/>
      <c r="P156" s="1"/>
      <c r="Q156" s="1"/>
      <c r="R156" s="1"/>
      <c r="S156" s="1"/>
      <c r="U156" s="2"/>
      <c r="V156" s="1"/>
    </row>
    <row r="157" spans="1:22" x14ac:dyDescent="0.2">
      <c r="A157" t="s">
        <v>3147</v>
      </c>
      <c r="B157" t="s">
        <v>3124</v>
      </c>
      <c r="C157" t="s">
        <v>3148</v>
      </c>
      <c r="D157" t="s">
        <v>3086</v>
      </c>
      <c r="E157" t="s">
        <v>1535</v>
      </c>
      <c r="G157" t="s">
        <v>27</v>
      </c>
      <c r="H157" s="3">
        <v>3117</v>
      </c>
      <c r="I157" t="s">
        <v>3149</v>
      </c>
      <c r="J157" s="1">
        <f t="shared" si="2"/>
        <v>1</v>
      </c>
      <c r="K157" s="4">
        <v>1</v>
      </c>
      <c r="L157" s="1"/>
      <c r="M157" s="1"/>
      <c r="N157" s="1"/>
      <c r="O157" s="1"/>
      <c r="P157" s="1"/>
      <c r="Q157" s="1">
        <v>1</v>
      </c>
      <c r="R157" s="1"/>
      <c r="S157" s="1"/>
      <c r="U157" s="2"/>
      <c r="V157" s="1"/>
    </row>
    <row r="158" spans="1:22" x14ac:dyDescent="0.2">
      <c r="A158" t="s">
        <v>3414</v>
      </c>
      <c r="B158" t="s">
        <v>3124</v>
      </c>
      <c r="C158" t="s">
        <v>3148</v>
      </c>
      <c r="D158" t="s">
        <v>3365</v>
      </c>
      <c r="E158" t="s">
        <v>1535</v>
      </c>
      <c r="G158" t="s">
        <v>27</v>
      </c>
      <c r="H158" s="3">
        <v>3117</v>
      </c>
      <c r="I158" t="s">
        <v>3415</v>
      </c>
      <c r="J158" s="1">
        <f t="shared" si="2"/>
        <v>1</v>
      </c>
      <c r="K158" s="4">
        <v>0</v>
      </c>
      <c r="L158" s="1"/>
      <c r="M158" s="1"/>
      <c r="N158" s="1"/>
      <c r="O158" s="1"/>
      <c r="P158" s="1"/>
      <c r="Q158" s="1">
        <v>1</v>
      </c>
      <c r="R158" s="1"/>
      <c r="S158" s="1"/>
      <c r="U158" s="2"/>
      <c r="V158" s="1"/>
    </row>
    <row r="159" spans="1:22" x14ac:dyDescent="0.2">
      <c r="A159" t="s">
        <v>3533</v>
      </c>
      <c r="B159" t="s">
        <v>3124</v>
      </c>
      <c r="C159" t="s">
        <v>3148</v>
      </c>
      <c r="D159" t="s">
        <v>3489</v>
      </c>
      <c r="E159" t="s">
        <v>1535</v>
      </c>
      <c r="G159" t="s">
        <v>27</v>
      </c>
      <c r="H159" s="3">
        <v>3117</v>
      </c>
      <c r="I159" t="s">
        <v>3534</v>
      </c>
      <c r="J159" s="1">
        <f t="shared" si="2"/>
        <v>1</v>
      </c>
      <c r="K159" s="4">
        <v>9</v>
      </c>
      <c r="L159" s="1"/>
      <c r="M159" s="1"/>
      <c r="N159" s="1"/>
      <c r="O159" s="1"/>
      <c r="P159" s="1">
        <v>1</v>
      </c>
      <c r="Q159" s="1">
        <v>0</v>
      </c>
      <c r="R159" s="1"/>
      <c r="S159" s="1"/>
      <c r="U159" s="2"/>
      <c r="V159" s="1"/>
    </row>
    <row r="160" spans="1:22" x14ac:dyDescent="0.2">
      <c r="A160" t="s">
        <v>3089</v>
      </c>
      <c r="B160" t="s">
        <v>3090</v>
      </c>
      <c r="C160" t="s">
        <v>3090</v>
      </c>
      <c r="D160" t="s">
        <v>3086</v>
      </c>
      <c r="E160" t="s">
        <v>728</v>
      </c>
      <c r="G160" t="s">
        <v>27</v>
      </c>
      <c r="H160" s="3">
        <v>1685</v>
      </c>
      <c r="I160" t="s">
        <v>3091</v>
      </c>
      <c r="J160" s="1">
        <f t="shared" si="2"/>
        <v>2</v>
      </c>
      <c r="K160" s="4">
        <v>0</v>
      </c>
      <c r="L160" s="1"/>
      <c r="M160" s="1"/>
      <c r="N160" s="1"/>
      <c r="O160" s="1"/>
      <c r="P160" s="1"/>
      <c r="Q160" s="1">
        <v>2</v>
      </c>
      <c r="R160" s="1"/>
      <c r="S160" s="1"/>
      <c r="U160" s="2"/>
      <c r="V160" s="1"/>
    </row>
    <row r="161" spans="1:22" x14ac:dyDescent="0.2">
      <c r="A161" t="s">
        <v>3250</v>
      </c>
      <c r="B161" t="s">
        <v>3090</v>
      </c>
      <c r="C161" t="s">
        <v>3090</v>
      </c>
      <c r="D161" t="s">
        <v>3244</v>
      </c>
      <c r="E161" t="s">
        <v>728</v>
      </c>
      <c r="G161" t="s">
        <v>27</v>
      </c>
      <c r="H161" s="3">
        <v>1685</v>
      </c>
      <c r="I161" t="s">
        <v>3251</v>
      </c>
      <c r="J161" s="1">
        <f t="shared" si="2"/>
        <v>0</v>
      </c>
      <c r="K161" s="4">
        <v>2</v>
      </c>
      <c r="L161" s="1"/>
      <c r="M161" s="1"/>
      <c r="N161" s="1"/>
      <c r="O161" s="1"/>
      <c r="P161" s="1"/>
      <c r="Q161" s="1"/>
      <c r="R161" s="1"/>
      <c r="S161" s="1"/>
      <c r="U161" s="2"/>
      <c r="V161" s="1"/>
    </row>
    <row r="162" spans="1:22" x14ac:dyDescent="0.2">
      <c r="A162" t="s">
        <v>3369</v>
      </c>
      <c r="B162" t="s">
        <v>3090</v>
      </c>
      <c r="C162" t="s">
        <v>3090</v>
      </c>
      <c r="D162" t="s">
        <v>3365</v>
      </c>
      <c r="E162" t="s">
        <v>728</v>
      </c>
      <c r="G162" t="s">
        <v>27</v>
      </c>
      <c r="H162" s="3">
        <v>1685</v>
      </c>
      <c r="I162" t="s">
        <v>3370</v>
      </c>
      <c r="J162" s="1">
        <f t="shared" si="2"/>
        <v>0</v>
      </c>
      <c r="K162" s="4">
        <v>1</v>
      </c>
      <c r="L162" s="1"/>
      <c r="M162" s="1"/>
      <c r="N162" s="1"/>
      <c r="O162" s="1"/>
      <c r="P162" s="1"/>
      <c r="Q162" s="1"/>
      <c r="R162" s="1"/>
      <c r="S162" s="1"/>
      <c r="U162" s="2"/>
      <c r="V162" s="1"/>
    </row>
    <row r="163" spans="1:22" x14ac:dyDescent="0.2">
      <c r="A163" t="s">
        <v>3491</v>
      </c>
      <c r="B163" t="s">
        <v>3090</v>
      </c>
      <c r="C163" t="s">
        <v>3090</v>
      </c>
      <c r="D163" t="s">
        <v>3489</v>
      </c>
      <c r="E163" t="s">
        <v>728</v>
      </c>
      <c r="G163" t="s">
        <v>27</v>
      </c>
      <c r="H163" s="3">
        <v>1685</v>
      </c>
      <c r="I163" t="s">
        <v>3492</v>
      </c>
      <c r="J163" s="1">
        <f t="shared" si="2"/>
        <v>5</v>
      </c>
      <c r="K163" s="4">
        <v>23</v>
      </c>
      <c r="L163" s="1">
        <v>4</v>
      </c>
      <c r="M163" s="1"/>
      <c r="N163" s="1"/>
      <c r="O163" s="1"/>
      <c r="P163" s="1"/>
      <c r="Q163" s="1">
        <v>1</v>
      </c>
      <c r="R163" s="1"/>
      <c r="S163" s="1"/>
      <c r="U163" s="2"/>
      <c r="V163" s="1"/>
    </row>
    <row r="164" spans="1:22" x14ac:dyDescent="0.2">
      <c r="A164" t="s">
        <v>3102</v>
      </c>
      <c r="B164" t="s">
        <v>3103</v>
      </c>
      <c r="C164" t="s">
        <v>3104</v>
      </c>
      <c r="D164" t="s">
        <v>3086</v>
      </c>
      <c r="E164" t="s">
        <v>775</v>
      </c>
      <c r="G164" t="s">
        <v>27</v>
      </c>
      <c r="H164" s="3">
        <v>1820</v>
      </c>
      <c r="I164" t="s">
        <v>3105</v>
      </c>
      <c r="J164" s="1">
        <f t="shared" si="2"/>
        <v>3</v>
      </c>
      <c r="K164" s="4">
        <v>1</v>
      </c>
      <c r="L164" s="1"/>
      <c r="M164" s="1"/>
      <c r="N164" s="1"/>
      <c r="O164" s="1"/>
      <c r="P164" s="1"/>
      <c r="Q164" s="1">
        <v>3</v>
      </c>
      <c r="R164" s="1"/>
      <c r="S164" s="1"/>
      <c r="U164" s="2"/>
      <c r="V164" s="1"/>
    </row>
    <row r="165" spans="1:22" x14ac:dyDescent="0.2">
      <c r="A165" t="s">
        <v>3258</v>
      </c>
      <c r="B165" t="s">
        <v>3103</v>
      </c>
      <c r="C165" t="s">
        <v>3104</v>
      </c>
      <c r="D165" t="s">
        <v>3244</v>
      </c>
      <c r="E165" t="s">
        <v>775</v>
      </c>
      <c r="G165" t="s">
        <v>27</v>
      </c>
      <c r="H165" s="3">
        <v>1820</v>
      </c>
      <c r="I165" t="s">
        <v>3259</v>
      </c>
      <c r="J165" s="1">
        <f t="shared" si="2"/>
        <v>7</v>
      </c>
      <c r="K165" s="4">
        <v>15</v>
      </c>
      <c r="L165" s="1"/>
      <c r="M165" s="1"/>
      <c r="N165" s="1"/>
      <c r="O165" s="1"/>
      <c r="P165" s="1">
        <v>1</v>
      </c>
      <c r="Q165" s="1">
        <v>6</v>
      </c>
      <c r="R165" s="1"/>
      <c r="S165" s="1"/>
      <c r="U165" s="2"/>
      <c r="V165" s="1"/>
    </row>
    <row r="166" spans="1:22" x14ac:dyDescent="0.2">
      <c r="A166" t="s">
        <v>3377</v>
      </c>
      <c r="B166" t="s">
        <v>3103</v>
      </c>
      <c r="C166" t="s">
        <v>3104</v>
      </c>
      <c r="D166" t="s">
        <v>3365</v>
      </c>
      <c r="E166" t="s">
        <v>775</v>
      </c>
      <c r="G166" t="s">
        <v>27</v>
      </c>
      <c r="H166" s="3">
        <v>1820</v>
      </c>
      <c r="I166" t="s">
        <v>3378</v>
      </c>
      <c r="J166" s="1">
        <f t="shared" si="2"/>
        <v>4</v>
      </c>
      <c r="K166" s="4">
        <v>17</v>
      </c>
      <c r="L166" s="1"/>
      <c r="M166" s="1"/>
      <c r="N166" s="1"/>
      <c r="O166" s="1"/>
      <c r="P166" s="1"/>
      <c r="Q166" s="1">
        <v>4</v>
      </c>
      <c r="R166" s="1"/>
      <c r="S166" s="1"/>
      <c r="U166" s="2"/>
      <c r="V166" s="1"/>
    </row>
    <row r="167" spans="1:22" x14ac:dyDescent="0.2">
      <c r="A167" t="s">
        <v>3499</v>
      </c>
      <c r="B167" t="s">
        <v>3103</v>
      </c>
      <c r="C167" t="s">
        <v>3104</v>
      </c>
      <c r="D167" t="s">
        <v>3489</v>
      </c>
      <c r="E167" t="s">
        <v>775</v>
      </c>
      <c r="G167" t="s">
        <v>27</v>
      </c>
      <c r="H167" s="3">
        <v>1820</v>
      </c>
      <c r="I167" t="s">
        <v>3500</v>
      </c>
      <c r="J167" s="1">
        <f t="shared" si="2"/>
        <v>0</v>
      </c>
      <c r="K167" s="4">
        <v>0</v>
      </c>
      <c r="L167" s="1"/>
      <c r="M167" s="1"/>
      <c r="N167" s="1"/>
      <c r="O167" s="1"/>
      <c r="P167" s="1"/>
      <c r="Q167" s="1"/>
      <c r="R167" s="1"/>
      <c r="S167" s="1"/>
      <c r="U167" s="2"/>
      <c r="V167" s="1"/>
    </row>
    <row r="168" spans="1:22" x14ac:dyDescent="0.2">
      <c r="A168" t="s">
        <v>3114</v>
      </c>
      <c r="B168" t="s">
        <v>3107</v>
      </c>
      <c r="C168" t="s">
        <v>3115</v>
      </c>
      <c r="D168" t="s">
        <v>3086</v>
      </c>
      <c r="E168" t="s">
        <v>3116</v>
      </c>
      <c r="G168" t="s">
        <v>27</v>
      </c>
      <c r="H168" s="3">
        <v>1609</v>
      </c>
      <c r="I168" t="s">
        <v>3117</v>
      </c>
      <c r="J168" s="1">
        <f t="shared" si="2"/>
        <v>1</v>
      </c>
      <c r="K168" s="4">
        <v>0</v>
      </c>
      <c r="L168" s="1"/>
      <c r="M168" s="1"/>
      <c r="N168" s="1"/>
      <c r="O168" s="1"/>
      <c r="P168" s="1"/>
      <c r="Q168" s="1">
        <v>1</v>
      </c>
      <c r="R168" s="1"/>
      <c r="S168" s="1"/>
      <c r="U168" s="2"/>
      <c r="V168" s="1"/>
    </row>
    <row r="169" spans="1:22" x14ac:dyDescent="0.2">
      <c r="A169" t="s">
        <v>3266</v>
      </c>
      <c r="B169" t="s">
        <v>3107</v>
      </c>
      <c r="C169" t="s">
        <v>3115</v>
      </c>
      <c r="D169" t="s">
        <v>3244</v>
      </c>
      <c r="E169" t="s">
        <v>3116</v>
      </c>
      <c r="G169" t="s">
        <v>27</v>
      </c>
      <c r="H169" s="3">
        <v>1609</v>
      </c>
      <c r="I169" t="s">
        <v>3267</v>
      </c>
      <c r="J169" s="1">
        <f t="shared" si="2"/>
        <v>2</v>
      </c>
      <c r="K169" s="4">
        <v>0</v>
      </c>
      <c r="L169" s="1"/>
      <c r="M169" s="1"/>
      <c r="N169" s="1"/>
      <c r="O169" s="1"/>
      <c r="P169" s="1"/>
      <c r="Q169" s="1">
        <v>2</v>
      </c>
      <c r="R169" s="1"/>
      <c r="S169" s="1"/>
      <c r="U169" s="2"/>
      <c r="V169" s="1"/>
    </row>
    <row r="170" spans="1:22" x14ac:dyDescent="0.2">
      <c r="A170" t="s">
        <v>3385</v>
      </c>
      <c r="B170" t="s">
        <v>3107</v>
      </c>
      <c r="C170" t="s">
        <v>3115</v>
      </c>
      <c r="D170" t="s">
        <v>3365</v>
      </c>
      <c r="E170" t="s">
        <v>3116</v>
      </c>
      <c r="G170" t="s">
        <v>27</v>
      </c>
      <c r="H170" s="3">
        <v>1609</v>
      </c>
      <c r="I170" t="s">
        <v>3386</v>
      </c>
      <c r="J170" s="1">
        <f t="shared" si="2"/>
        <v>3</v>
      </c>
      <c r="K170" s="4">
        <v>0</v>
      </c>
      <c r="L170" s="1"/>
      <c r="M170" s="1"/>
      <c r="N170" s="1"/>
      <c r="O170" s="1"/>
      <c r="P170" s="1"/>
      <c r="Q170" s="1">
        <v>3</v>
      </c>
      <c r="R170" s="1"/>
      <c r="S170" s="1"/>
      <c r="U170" s="2"/>
      <c r="V170" s="1"/>
    </row>
    <row r="171" spans="1:22" x14ac:dyDescent="0.2">
      <c r="A171" t="s">
        <v>3507</v>
      </c>
      <c r="B171" t="s">
        <v>3107</v>
      </c>
      <c r="C171" t="s">
        <v>3115</v>
      </c>
      <c r="D171" t="s">
        <v>3489</v>
      </c>
      <c r="E171" t="s">
        <v>3116</v>
      </c>
      <c r="G171" t="s">
        <v>27</v>
      </c>
      <c r="H171" s="3">
        <v>1609</v>
      </c>
      <c r="I171" t="s">
        <v>3508</v>
      </c>
      <c r="J171" s="1">
        <f t="shared" si="2"/>
        <v>1</v>
      </c>
      <c r="K171" s="4">
        <v>0</v>
      </c>
      <c r="L171" s="1"/>
      <c r="M171" s="1"/>
      <c r="N171" s="1"/>
      <c r="O171" s="1"/>
      <c r="P171" s="1"/>
      <c r="Q171" s="1">
        <v>1</v>
      </c>
      <c r="R171" s="1"/>
      <c r="S171" s="1"/>
      <c r="U171" s="2"/>
      <c r="V171" s="1"/>
    </row>
    <row r="172" spans="1:22" x14ac:dyDescent="0.2">
      <c r="A172" t="s">
        <v>3275</v>
      </c>
      <c r="B172" t="s">
        <v>3276</v>
      </c>
      <c r="C172" t="s">
        <v>3277</v>
      </c>
      <c r="D172" t="s">
        <v>3244</v>
      </c>
      <c r="E172" t="s">
        <v>3278</v>
      </c>
      <c r="G172" t="s">
        <v>27</v>
      </c>
      <c r="H172" s="3">
        <v>1073</v>
      </c>
      <c r="I172" t="s">
        <v>3279</v>
      </c>
      <c r="J172" s="1">
        <f t="shared" si="2"/>
        <v>1</v>
      </c>
      <c r="K172" s="4">
        <v>0</v>
      </c>
      <c r="L172" s="1"/>
      <c r="M172" s="1"/>
      <c r="N172" s="1"/>
      <c r="O172" s="1"/>
      <c r="P172" s="1"/>
      <c r="Q172" s="1">
        <v>1</v>
      </c>
      <c r="R172" s="1"/>
      <c r="S172" s="1"/>
      <c r="U172" s="2"/>
      <c r="V172" s="1"/>
    </row>
    <row r="173" spans="1:22" x14ac:dyDescent="0.2">
      <c r="A173" t="s">
        <v>3118</v>
      </c>
      <c r="B173" t="s">
        <v>3119</v>
      </c>
      <c r="C173" t="s">
        <v>3120</v>
      </c>
      <c r="D173" t="s">
        <v>3086</v>
      </c>
      <c r="E173" t="s">
        <v>3121</v>
      </c>
      <c r="G173" t="s">
        <v>27</v>
      </c>
      <c r="H173" s="3">
        <v>1247</v>
      </c>
      <c r="I173" t="s">
        <v>3122</v>
      </c>
      <c r="J173" s="1">
        <f t="shared" si="2"/>
        <v>1</v>
      </c>
      <c r="K173" s="4">
        <v>0</v>
      </c>
      <c r="L173" s="1"/>
      <c r="M173" s="1"/>
      <c r="N173" s="1"/>
      <c r="O173" s="1"/>
      <c r="P173" s="1"/>
      <c r="Q173" s="1">
        <v>1</v>
      </c>
      <c r="R173" s="1"/>
      <c r="S173" s="1"/>
      <c r="U173" s="2"/>
      <c r="V173" s="1"/>
    </row>
    <row r="174" spans="1:22" x14ac:dyDescent="0.2">
      <c r="A174" t="s">
        <v>3271</v>
      </c>
      <c r="B174" t="s">
        <v>3119</v>
      </c>
      <c r="C174" t="s">
        <v>3120</v>
      </c>
      <c r="D174" t="s">
        <v>3244</v>
      </c>
      <c r="E174" t="s">
        <v>3121</v>
      </c>
      <c r="G174" t="s">
        <v>27</v>
      </c>
      <c r="H174" s="3">
        <v>1247</v>
      </c>
      <c r="I174" t="s">
        <v>3272</v>
      </c>
      <c r="J174" s="1">
        <f t="shared" si="2"/>
        <v>9</v>
      </c>
      <c r="K174" s="4">
        <v>0</v>
      </c>
      <c r="L174" s="1"/>
      <c r="M174" s="1"/>
      <c r="N174" s="1"/>
      <c r="O174" s="1"/>
      <c r="P174" s="1"/>
      <c r="Q174" s="1">
        <v>9</v>
      </c>
      <c r="R174" s="1"/>
      <c r="S174" s="1"/>
      <c r="U174" s="2"/>
      <c r="V174" s="1"/>
    </row>
    <row r="175" spans="1:22" x14ac:dyDescent="0.2">
      <c r="A175" t="s">
        <v>3389</v>
      </c>
      <c r="B175" t="s">
        <v>3119</v>
      </c>
      <c r="C175" t="s">
        <v>3120</v>
      </c>
      <c r="D175" t="s">
        <v>3365</v>
      </c>
      <c r="E175" t="s">
        <v>3121</v>
      </c>
      <c r="G175" t="s">
        <v>27</v>
      </c>
      <c r="H175" s="3">
        <v>1247</v>
      </c>
      <c r="I175" t="s">
        <v>3390</v>
      </c>
      <c r="J175" s="1">
        <f t="shared" si="2"/>
        <v>0</v>
      </c>
      <c r="K175" s="4">
        <v>0</v>
      </c>
      <c r="L175" s="1"/>
      <c r="M175" s="1"/>
      <c r="N175" s="1"/>
      <c r="O175" s="1"/>
      <c r="P175" s="1"/>
      <c r="Q175" s="1"/>
      <c r="R175" s="1"/>
      <c r="S175" s="1"/>
      <c r="U175" s="2"/>
      <c r="V175" s="1"/>
    </row>
    <row r="176" spans="1:22" x14ac:dyDescent="0.2">
      <c r="A176" t="s">
        <v>3511</v>
      </c>
      <c r="B176" t="s">
        <v>3119</v>
      </c>
      <c r="C176" t="s">
        <v>3120</v>
      </c>
      <c r="D176" t="s">
        <v>3489</v>
      </c>
      <c r="E176" t="s">
        <v>3121</v>
      </c>
      <c r="G176" t="s">
        <v>27</v>
      </c>
      <c r="H176" s="3">
        <v>1247</v>
      </c>
      <c r="I176" t="s">
        <v>3512</v>
      </c>
      <c r="J176" s="1">
        <f t="shared" si="2"/>
        <v>1</v>
      </c>
      <c r="K176" s="4">
        <v>14</v>
      </c>
      <c r="L176" s="1"/>
      <c r="M176" s="1"/>
      <c r="N176" s="1"/>
      <c r="O176" s="1"/>
      <c r="P176" s="1"/>
      <c r="Q176" s="1">
        <v>1</v>
      </c>
      <c r="R176" s="1"/>
      <c r="S176" s="1"/>
      <c r="U176" s="2"/>
      <c r="V176" s="1"/>
    </row>
    <row r="177" spans="1:22" x14ac:dyDescent="0.2">
      <c r="A177" t="s">
        <v>3273</v>
      </c>
      <c r="B177" t="s">
        <v>3186</v>
      </c>
      <c r="C177" t="s">
        <v>3187</v>
      </c>
      <c r="D177" t="s">
        <v>3244</v>
      </c>
      <c r="E177" t="s">
        <v>3121</v>
      </c>
      <c r="G177" t="s">
        <v>27</v>
      </c>
      <c r="H177" s="3">
        <v>735</v>
      </c>
      <c r="I177" t="s">
        <v>3274</v>
      </c>
      <c r="J177" s="1">
        <f t="shared" si="2"/>
        <v>30</v>
      </c>
      <c r="K177" s="4">
        <v>0</v>
      </c>
      <c r="L177" s="1"/>
      <c r="M177" s="1">
        <v>25</v>
      </c>
      <c r="N177" s="1"/>
      <c r="O177" s="1"/>
      <c r="P177" s="1"/>
      <c r="Q177" s="1">
        <v>5</v>
      </c>
      <c r="R177" s="1"/>
      <c r="S177" s="1"/>
      <c r="U177" s="2"/>
      <c r="V177" s="1"/>
    </row>
    <row r="178" spans="1:22" x14ac:dyDescent="0.2">
      <c r="A178" t="s">
        <v>3393</v>
      </c>
      <c r="B178" t="s">
        <v>3186</v>
      </c>
      <c r="C178" t="s">
        <v>3187</v>
      </c>
      <c r="D178" t="s">
        <v>3365</v>
      </c>
      <c r="E178" t="s">
        <v>3121</v>
      </c>
      <c r="G178" t="s">
        <v>27</v>
      </c>
      <c r="H178" s="3">
        <v>735</v>
      </c>
      <c r="I178" t="s">
        <v>3394</v>
      </c>
      <c r="J178" s="1">
        <f t="shared" si="2"/>
        <v>33</v>
      </c>
      <c r="K178" s="4">
        <v>3</v>
      </c>
      <c r="L178" s="1"/>
      <c r="M178" s="1"/>
      <c r="N178" s="1"/>
      <c r="O178" s="1"/>
      <c r="P178" s="1"/>
      <c r="Q178" s="1">
        <v>33</v>
      </c>
      <c r="R178" s="1"/>
      <c r="S178" s="1"/>
      <c r="U178" s="2"/>
      <c r="V178" s="1"/>
    </row>
    <row r="179" spans="1:22" x14ac:dyDescent="0.2">
      <c r="A179" t="s">
        <v>932</v>
      </c>
      <c r="B179" t="s">
        <v>867</v>
      </c>
      <c r="C179" t="s">
        <v>868</v>
      </c>
      <c r="D179" t="s">
        <v>722</v>
      </c>
      <c r="E179" t="s">
        <v>930</v>
      </c>
      <c r="G179" t="s">
        <v>27</v>
      </c>
      <c r="H179" s="3">
        <v>1439</v>
      </c>
      <c r="I179" t="s">
        <v>933</v>
      </c>
      <c r="J179" s="1">
        <f t="shared" si="2"/>
        <v>0</v>
      </c>
      <c r="K179" s="4">
        <v>9</v>
      </c>
      <c r="L179" s="1"/>
      <c r="M179" s="1"/>
      <c r="N179" s="1"/>
      <c r="O179" s="1"/>
      <c r="P179" s="1"/>
      <c r="Q179" s="1"/>
      <c r="R179" s="1"/>
      <c r="S179" s="1"/>
      <c r="U179" s="2"/>
      <c r="V179" s="1"/>
    </row>
    <row r="180" spans="1:22" x14ac:dyDescent="0.2">
      <c r="A180" t="s">
        <v>2041</v>
      </c>
      <c r="B180" t="s">
        <v>867</v>
      </c>
      <c r="C180" t="s">
        <v>868</v>
      </c>
      <c r="D180" t="s">
        <v>1923</v>
      </c>
      <c r="E180" t="s">
        <v>930</v>
      </c>
      <c r="G180" t="s">
        <v>27</v>
      </c>
      <c r="H180" s="3">
        <v>1439</v>
      </c>
      <c r="I180" t="s">
        <v>2042</v>
      </c>
      <c r="J180" s="1">
        <f t="shared" si="2"/>
        <v>4</v>
      </c>
      <c r="K180" s="4">
        <v>1</v>
      </c>
      <c r="L180" s="1"/>
      <c r="M180" s="1"/>
      <c r="N180" s="1"/>
      <c r="O180" s="1"/>
      <c r="P180" s="1"/>
      <c r="Q180" s="1"/>
      <c r="R180" s="1">
        <v>4</v>
      </c>
      <c r="S180" s="1"/>
      <c r="U180" s="2"/>
      <c r="V180" s="1"/>
    </row>
    <row r="181" spans="1:22" x14ac:dyDescent="0.2">
      <c r="A181" t="s">
        <v>2427</v>
      </c>
      <c r="B181" t="s">
        <v>867</v>
      </c>
      <c r="C181" t="s">
        <v>868</v>
      </c>
      <c r="D181" t="s">
        <v>2301</v>
      </c>
      <c r="E181" t="s">
        <v>930</v>
      </c>
      <c r="G181" t="s">
        <v>27</v>
      </c>
      <c r="H181" s="3">
        <v>1439</v>
      </c>
      <c r="I181" t="s">
        <v>2428</v>
      </c>
      <c r="J181" s="1">
        <f t="shared" si="2"/>
        <v>1</v>
      </c>
      <c r="K181" s="4">
        <v>8</v>
      </c>
      <c r="L181" s="1"/>
      <c r="M181" s="1"/>
      <c r="N181" s="1"/>
      <c r="O181" s="1"/>
      <c r="P181" s="1"/>
      <c r="Q181" s="1">
        <v>1</v>
      </c>
      <c r="R181" s="1"/>
      <c r="S181" s="1"/>
      <c r="U181" s="2"/>
      <c r="V181" s="1"/>
    </row>
    <row r="182" spans="1:22" x14ac:dyDescent="0.2">
      <c r="A182" t="s">
        <v>866</v>
      </c>
      <c r="B182" t="s">
        <v>867</v>
      </c>
      <c r="C182" t="s">
        <v>868</v>
      </c>
      <c r="D182" t="s">
        <v>722</v>
      </c>
      <c r="E182" t="s">
        <v>869</v>
      </c>
      <c r="G182" t="s">
        <v>27</v>
      </c>
      <c r="H182" s="3">
        <v>1439</v>
      </c>
      <c r="I182" t="s">
        <v>870</v>
      </c>
      <c r="J182" s="1">
        <f t="shared" si="2"/>
        <v>2</v>
      </c>
      <c r="K182" s="4">
        <v>17</v>
      </c>
      <c r="L182" s="1"/>
      <c r="M182" s="1">
        <v>2</v>
      </c>
      <c r="N182" s="1"/>
      <c r="O182" s="1"/>
      <c r="P182" s="1"/>
      <c r="Q182" s="1"/>
      <c r="R182" s="1"/>
      <c r="S182" s="1"/>
      <c r="U182" s="2"/>
      <c r="V182" s="1"/>
    </row>
    <row r="183" spans="1:22" x14ac:dyDescent="0.2">
      <c r="A183" t="s">
        <v>1522</v>
      </c>
      <c r="B183" t="s">
        <v>867</v>
      </c>
      <c r="C183" t="s">
        <v>868</v>
      </c>
      <c r="D183" t="s">
        <v>1421</v>
      </c>
      <c r="E183" t="s">
        <v>869</v>
      </c>
      <c r="G183" t="s">
        <v>27</v>
      </c>
      <c r="H183" s="3">
        <v>1439</v>
      </c>
      <c r="I183" t="s">
        <v>1523</v>
      </c>
      <c r="J183" s="1">
        <f t="shared" si="2"/>
        <v>0</v>
      </c>
      <c r="K183" s="4">
        <v>29</v>
      </c>
      <c r="L183" s="1"/>
      <c r="M183" s="1"/>
      <c r="N183" s="1"/>
      <c r="O183" s="1"/>
      <c r="P183" s="1"/>
      <c r="Q183" s="1"/>
      <c r="R183" s="1"/>
      <c r="S183" s="1"/>
      <c r="U183" s="2"/>
      <c r="V183" s="1"/>
    </row>
    <row r="184" spans="1:22" x14ac:dyDescent="0.2">
      <c r="A184" t="s">
        <v>2009</v>
      </c>
      <c r="B184" t="s">
        <v>867</v>
      </c>
      <c r="C184" t="s">
        <v>868</v>
      </c>
      <c r="D184" t="s">
        <v>1923</v>
      </c>
      <c r="E184" t="s">
        <v>869</v>
      </c>
      <c r="G184" t="s">
        <v>27</v>
      </c>
      <c r="H184" s="3">
        <v>1439</v>
      </c>
      <c r="I184" t="s">
        <v>2010</v>
      </c>
      <c r="J184" s="1">
        <f t="shared" si="2"/>
        <v>0</v>
      </c>
      <c r="K184" s="4">
        <v>32</v>
      </c>
      <c r="L184" s="1"/>
      <c r="M184" s="1"/>
      <c r="N184" s="1"/>
      <c r="O184" s="1"/>
      <c r="P184" s="1"/>
      <c r="Q184" s="1"/>
      <c r="R184" s="1"/>
      <c r="S184" s="1"/>
      <c r="U184" s="2"/>
      <c r="V184" s="1"/>
    </row>
    <row r="185" spans="1:22" x14ac:dyDescent="0.2">
      <c r="A185" t="s">
        <v>2389</v>
      </c>
      <c r="B185" t="s">
        <v>867</v>
      </c>
      <c r="C185" t="s">
        <v>868</v>
      </c>
      <c r="D185" t="s">
        <v>2301</v>
      </c>
      <c r="E185" t="s">
        <v>869</v>
      </c>
      <c r="G185" t="s">
        <v>27</v>
      </c>
      <c r="H185" s="3">
        <v>1439</v>
      </c>
      <c r="I185" t="s">
        <v>2390</v>
      </c>
      <c r="J185" s="1">
        <f t="shared" si="2"/>
        <v>0</v>
      </c>
      <c r="K185" s="4">
        <v>61</v>
      </c>
      <c r="L185" s="1"/>
      <c r="M185" s="1"/>
      <c r="N185" s="1"/>
      <c r="O185" s="1"/>
      <c r="P185" s="1"/>
      <c r="Q185" s="1"/>
      <c r="R185" s="1"/>
      <c r="S185" s="1"/>
      <c r="U185" s="2"/>
      <c r="V185" s="1"/>
    </row>
    <row r="186" spans="1:22" x14ac:dyDescent="0.2">
      <c r="A186" t="s">
        <v>852</v>
      </c>
      <c r="B186" t="s">
        <v>786</v>
      </c>
      <c r="C186" t="s">
        <v>787</v>
      </c>
      <c r="D186" t="s">
        <v>722</v>
      </c>
      <c r="E186" t="s">
        <v>850</v>
      </c>
      <c r="G186" t="s">
        <v>27</v>
      </c>
      <c r="H186" s="3">
        <v>1313</v>
      </c>
      <c r="I186" t="s">
        <v>853</v>
      </c>
      <c r="J186" s="1">
        <f t="shared" si="2"/>
        <v>6</v>
      </c>
      <c r="K186" s="4">
        <v>0</v>
      </c>
      <c r="L186" s="1"/>
      <c r="M186" s="1"/>
      <c r="N186" s="1"/>
      <c r="O186" s="1"/>
      <c r="P186" s="1"/>
      <c r="Q186" s="1">
        <v>6</v>
      </c>
      <c r="R186" s="1"/>
      <c r="S186" s="1"/>
      <c r="U186" s="2"/>
      <c r="V186" s="1"/>
    </row>
    <row r="187" spans="1:22" x14ac:dyDescent="0.2">
      <c r="A187" t="s">
        <v>1500</v>
      </c>
      <c r="B187" t="s">
        <v>786</v>
      </c>
      <c r="C187" t="s">
        <v>787</v>
      </c>
      <c r="D187" t="s">
        <v>1421</v>
      </c>
      <c r="E187" t="s">
        <v>850</v>
      </c>
      <c r="G187" t="s">
        <v>27</v>
      </c>
      <c r="H187" s="3">
        <v>1313</v>
      </c>
      <c r="I187" t="s">
        <v>1501</v>
      </c>
      <c r="J187" s="1">
        <f t="shared" si="2"/>
        <v>0</v>
      </c>
      <c r="K187" s="4">
        <v>26</v>
      </c>
      <c r="L187" s="1"/>
      <c r="M187" s="1"/>
      <c r="N187" s="1"/>
      <c r="O187" s="1"/>
      <c r="P187" s="1"/>
      <c r="Q187" s="1"/>
      <c r="R187" s="1"/>
      <c r="S187" s="1"/>
      <c r="U187" s="2"/>
      <c r="V187" s="1"/>
    </row>
    <row r="188" spans="1:22" x14ac:dyDescent="0.2">
      <c r="A188" t="s">
        <v>1995</v>
      </c>
      <c r="B188" t="s">
        <v>786</v>
      </c>
      <c r="C188" t="s">
        <v>787</v>
      </c>
      <c r="D188" t="s">
        <v>1923</v>
      </c>
      <c r="E188" t="s">
        <v>850</v>
      </c>
      <c r="G188" t="s">
        <v>27</v>
      </c>
      <c r="H188" s="3">
        <v>1313</v>
      </c>
      <c r="I188" t="s">
        <v>1996</v>
      </c>
      <c r="J188" s="1">
        <f t="shared" si="2"/>
        <v>1</v>
      </c>
      <c r="K188" s="4">
        <v>21</v>
      </c>
      <c r="L188" s="1"/>
      <c r="M188" s="1"/>
      <c r="N188" s="1"/>
      <c r="O188" s="1"/>
      <c r="P188" s="1"/>
      <c r="Q188" s="1">
        <v>1</v>
      </c>
      <c r="R188" s="1"/>
      <c r="S188" s="1"/>
      <c r="U188" s="2"/>
      <c r="V188" s="1"/>
    </row>
    <row r="189" spans="1:22" x14ac:dyDescent="0.2">
      <c r="A189" t="s">
        <v>2383</v>
      </c>
      <c r="B189" t="s">
        <v>786</v>
      </c>
      <c r="C189" t="s">
        <v>787</v>
      </c>
      <c r="D189" t="s">
        <v>2301</v>
      </c>
      <c r="E189" t="s">
        <v>850</v>
      </c>
      <c r="G189" t="s">
        <v>27</v>
      </c>
      <c r="H189" s="3">
        <v>1313</v>
      </c>
      <c r="I189" t="s">
        <v>2384</v>
      </c>
      <c r="J189" s="1">
        <f t="shared" si="2"/>
        <v>0</v>
      </c>
      <c r="K189" s="4">
        <v>16</v>
      </c>
      <c r="L189" s="1"/>
      <c r="M189" s="1"/>
      <c r="N189" s="1"/>
      <c r="O189" s="1"/>
      <c r="P189" s="1"/>
      <c r="Q189" s="1"/>
      <c r="R189" s="1"/>
      <c r="S189" s="1"/>
      <c r="U189" s="2"/>
      <c r="V189" s="1"/>
    </row>
    <row r="190" spans="1:22" x14ac:dyDescent="0.2">
      <c r="A190" t="s">
        <v>876</v>
      </c>
      <c r="B190" t="s">
        <v>786</v>
      </c>
      <c r="C190" t="s">
        <v>787</v>
      </c>
      <c r="D190" t="s">
        <v>722</v>
      </c>
      <c r="E190" t="s">
        <v>877</v>
      </c>
      <c r="G190" t="s">
        <v>27</v>
      </c>
      <c r="H190" s="3">
        <v>1313</v>
      </c>
      <c r="I190" t="s">
        <v>878</v>
      </c>
      <c r="J190" s="1">
        <f t="shared" si="2"/>
        <v>0</v>
      </c>
      <c r="K190" s="4">
        <v>4</v>
      </c>
      <c r="L190" s="1"/>
      <c r="M190" s="1"/>
      <c r="N190" s="1"/>
      <c r="O190" s="1"/>
      <c r="P190" s="1"/>
      <c r="Q190" s="1"/>
      <c r="R190" s="1"/>
      <c r="S190" s="1"/>
      <c r="U190" s="2"/>
      <c r="V190" s="1"/>
    </row>
    <row r="191" spans="1:22" x14ac:dyDescent="0.2">
      <c r="A191" t="s">
        <v>1528</v>
      </c>
      <c r="B191" t="s">
        <v>786</v>
      </c>
      <c r="C191" t="s">
        <v>787</v>
      </c>
      <c r="D191" t="s">
        <v>1421</v>
      </c>
      <c r="E191" t="s">
        <v>877</v>
      </c>
      <c r="G191" t="s">
        <v>27</v>
      </c>
      <c r="H191" s="3">
        <v>1313</v>
      </c>
      <c r="I191" t="s">
        <v>1529</v>
      </c>
      <c r="J191" s="1">
        <f t="shared" si="2"/>
        <v>0</v>
      </c>
      <c r="K191" s="4">
        <v>7</v>
      </c>
      <c r="L191" s="1"/>
      <c r="M191" s="1"/>
      <c r="N191" s="1"/>
      <c r="O191" s="1"/>
      <c r="P191" s="1"/>
      <c r="Q191" s="1"/>
      <c r="R191" s="1"/>
      <c r="S191" s="1"/>
      <c r="U191" s="2"/>
      <c r="V191" s="1"/>
    </row>
    <row r="192" spans="1:22" x14ac:dyDescent="0.2">
      <c r="A192" t="s">
        <v>2011</v>
      </c>
      <c r="B192" t="s">
        <v>786</v>
      </c>
      <c r="C192" t="s">
        <v>787</v>
      </c>
      <c r="D192" t="s">
        <v>1923</v>
      </c>
      <c r="E192" t="s">
        <v>877</v>
      </c>
      <c r="G192" t="s">
        <v>27</v>
      </c>
      <c r="H192" s="3">
        <v>1313</v>
      </c>
      <c r="I192" t="s">
        <v>2012</v>
      </c>
      <c r="J192" s="1">
        <f t="shared" si="2"/>
        <v>0</v>
      </c>
      <c r="K192" s="4">
        <v>1</v>
      </c>
      <c r="L192" s="1"/>
      <c r="M192" s="1"/>
      <c r="N192" s="1"/>
      <c r="O192" s="1"/>
      <c r="P192" s="1"/>
      <c r="Q192" s="1"/>
      <c r="R192" s="1"/>
      <c r="S192" s="1"/>
      <c r="U192" s="2"/>
      <c r="V192" s="1"/>
    </row>
    <row r="193" spans="1:22" x14ac:dyDescent="0.2">
      <c r="A193" t="s">
        <v>2391</v>
      </c>
      <c r="B193" t="s">
        <v>786</v>
      </c>
      <c r="C193" t="s">
        <v>787</v>
      </c>
      <c r="D193" t="s">
        <v>2301</v>
      </c>
      <c r="E193" t="s">
        <v>877</v>
      </c>
      <c r="G193" t="s">
        <v>27</v>
      </c>
      <c r="H193" s="3">
        <v>1313</v>
      </c>
      <c r="I193" t="s">
        <v>2392</v>
      </c>
      <c r="J193" s="1">
        <f t="shared" si="2"/>
        <v>1</v>
      </c>
      <c r="K193" s="4">
        <v>2</v>
      </c>
      <c r="L193" s="1"/>
      <c r="M193" s="1"/>
      <c r="N193" s="1"/>
      <c r="O193" s="1"/>
      <c r="P193" s="1"/>
      <c r="Q193" s="1">
        <v>1</v>
      </c>
      <c r="R193" s="1"/>
      <c r="S193" s="1"/>
      <c r="U193" s="2"/>
      <c r="V193" s="1"/>
    </row>
    <row r="194" spans="1:22" x14ac:dyDescent="0.2">
      <c r="A194" t="s">
        <v>1945</v>
      </c>
      <c r="B194" t="s">
        <v>495</v>
      </c>
      <c r="C194" t="s">
        <v>764</v>
      </c>
      <c r="D194" t="s">
        <v>1923</v>
      </c>
      <c r="E194" t="s">
        <v>770</v>
      </c>
      <c r="G194" t="s">
        <v>27</v>
      </c>
      <c r="H194" s="3">
        <v>961</v>
      </c>
      <c r="I194" t="s">
        <v>1946</v>
      </c>
      <c r="J194" s="1">
        <f t="shared" si="2"/>
        <v>0</v>
      </c>
      <c r="K194" s="4">
        <v>8</v>
      </c>
      <c r="L194" s="1"/>
      <c r="M194" s="1"/>
      <c r="N194" s="1"/>
      <c r="O194" s="1"/>
      <c r="P194" s="1"/>
      <c r="Q194" s="1"/>
      <c r="R194" s="1"/>
      <c r="S194" s="1"/>
      <c r="U194" s="2"/>
      <c r="V194" s="1"/>
    </row>
    <row r="195" spans="1:22" x14ac:dyDescent="0.2">
      <c r="A195" t="s">
        <v>2329</v>
      </c>
      <c r="B195" t="s">
        <v>495</v>
      </c>
      <c r="C195" t="s">
        <v>764</v>
      </c>
      <c r="D195" t="s">
        <v>2301</v>
      </c>
      <c r="E195" t="s">
        <v>770</v>
      </c>
      <c r="G195" t="s">
        <v>27</v>
      </c>
      <c r="H195" s="3">
        <v>961</v>
      </c>
      <c r="I195" t="s">
        <v>2330</v>
      </c>
      <c r="J195" s="1">
        <f t="shared" si="2"/>
        <v>1</v>
      </c>
      <c r="K195" s="4">
        <v>1</v>
      </c>
      <c r="L195" s="1"/>
      <c r="M195" s="1"/>
      <c r="N195" s="1"/>
      <c r="O195" s="1"/>
      <c r="P195" s="1"/>
      <c r="Q195" s="1">
        <v>1</v>
      </c>
      <c r="R195" s="1"/>
      <c r="S195" s="1"/>
      <c r="U195" s="2"/>
      <c r="V195" s="1"/>
    </row>
    <row r="196" spans="1:22" x14ac:dyDescent="0.2">
      <c r="A196" t="s">
        <v>763</v>
      </c>
      <c r="B196" t="s">
        <v>495</v>
      </c>
      <c r="C196" t="s">
        <v>764</v>
      </c>
      <c r="D196" t="s">
        <v>722</v>
      </c>
      <c r="E196" t="s">
        <v>48</v>
      </c>
      <c r="G196" t="s">
        <v>27</v>
      </c>
      <c r="H196" s="3">
        <v>961</v>
      </c>
      <c r="I196" t="s">
        <v>765</v>
      </c>
      <c r="J196" s="1">
        <f t="shared" ref="J196:J259" si="3">SUM(L196:AB196)</f>
        <v>0</v>
      </c>
      <c r="K196" s="4">
        <v>9</v>
      </c>
      <c r="L196" s="1"/>
      <c r="M196" s="1"/>
      <c r="N196" s="1"/>
      <c r="O196" s="1"/>
      <c r="P196" s="1"/>
      <c r="Q196" s="1"/>
      <c r="R196" s="1"/>
      <c r="S196" s="1"/>
      <c r="U196" s="2"/>
      <c r="V196" s="1"/>
    </row>
    <row r="197" spans="1:22" x14ac:dyDescent="0.2">
      <c r="A197" t="s">
        <v>1441</v>
      </c>
      <c r="B197" t="s">
        <v>495</v>
      </c>
      <c r="C197" t="s">
        <v>764</v>
      </c>
      <c r="D197" t="s">
        <v>1421</v>
      </c>
      <c r="E197" t="s">
        <v>48</v>
      </c>
      <c r="G197" t="s">
        <v>27</v>
      </c>
      <c r="H197" s="3">
        <v>961</v>
      </c>
      <c r="I197" t="s">
        <v>1442</v>
      </c>
      <c r="J197" s="1">
        <f t="shared" si="3"/>
        <v>1</v>
      </c>
      <c r="K197" s="4">
        <v>0</v>
      </c>
      <c r="L197" s="1"/>
      <c r="M197" s="1"/>
      <c r="N197" s="1"/>
      <c r="O197" s="1"/>
      <c r="P197" s="1">
        <v>1</v>
      </c>
      <c r="Q197" s="1"/>
      <c r="R197" s="1"/>
      <c r="S197" s="1"/>
      <c r="U197" s="2"/>
      <c r="V197" s="1"/>
    </row>
    <row r="198" spans="1:22" x14ac:dyDescent="0.2">
      <c r="A198" t="s">
        <v>2323</v>
      </c>
      <c r="B198" t="s">
        <v>495</v>
      </c>
      <c r="C198" t="s">
        <v>764</v>
      </c>
      <c r="D198" t="s">
        <v>2301</v>
      </c>
      <c r="E198" t="s">
        <v>48</v>
      </c>
      <c r="G198" t="s">
        <v>27</v>
      </c>
      <c r="H198" s="3">
        <v>961</v>
      </c>
      <c r="I198" t="s">
        <v>2324</v>
      </c>
      <c r="J198" s="1">
        <f t="shared" si="3"/>
        <v>3</v>
      </c>
      <c r="K198" s="4">
        <v>0</v>
      </c>
      <c r="L198" s="1"/>
      <c r="M198" s="1"/>
      <c r="N198" s="1"/>
      <c r="O198" s="1"/>
      <c r="P198" s="1">
        <v>3</v>
      </c>
      <c r="Q198" s="1"/>
      <c r="R198" s="1"/>
      <c r="S198" s="1"/>
      <c r="U198" s="2"/>
      <c r="V198" s="1"/>
    </row>
    <row r="199" spans="1:22" x14ac:dyDescent="0.2">
      <c r="A199" t="s">
        <v>719</v>
      </c>
      <c r="B199" t="s">
        <v>720</v>
      </c>
      <c r="C199" t="s">
        <v>721</v>
      </c>
      <c r="D199" t="s">
        <v>722</v>
      </c>
      <c r="E199" t="s">
        <v>723</v>
      </c>
      <c r="G199" t="s">
        <v>27</v>
      </c>
      <c r="H199" s="3">
        <v>816</v>
      </c>
      <c r="I199" t="s">
        <v>724</v>
      </c>
      <c r="J199" s="1">
        <f t="shared" si="3"/>
        <v>3</v>
      </c>
      <c r="K199" s="4">
        <v>42</v>
      </c>
      <c r="L199" s="1"/>
      <c r="M199" s="1"/>
      <c r="N199" s="1"/>
      <c r="O199" s="1"/>
      <c r="P199" s="1"/>
      <c r="Q199" s="1">
        <v>3</v>
      </c>
      <c r="R199" s="1"/>
      <c r="S199" s="1"/>
      <c r="U199" s="2"/>
      <c r="V199" s="1"/>
    </row>
    <row r="200" spans="1:22" x14ac:dyDescent="0.2">
      <c r="A200" t="s">
        <v>2300</v>
      </c>
      <c r="B200" t="s">
        <v>720</v>
      </c>
      <c r="C200" t="s">
        <v>721</v>
      </c>
      <c r="D200" t="s">
        <v>2301</v>
      </c>
      <c r="E200" t="s">
        <v>723</v>
      </c>
      <c r="G200" t="s">
        <v>27</v>
      </c>
      <c r="H200" s="3">
        <v>816</v>
      </c>
      <c r="I200" t="s">
        <v>2302</v>
      </c>
      <c r="J200" s="1">
        <f t="shared" si="3"/>
        <v>0</v>
      </c>
      <c r="K200" s="4">
        <v>20</v>
      </c>
      <c r="L200" s="1"/>
      <c r="M200" s="1"/>
      <c r="N200" s="1"/>
      <c r="O200" s="1"/>
      <c r="P200" s="1"/>
      <c r="Q200" s="1"/>
      <c r="R200" s="1"/>
      <c r="S200" s="1"/>
      <c r="U200" s="2"/>
      <c r="V200" s="1"/>
    </row>
    <row r="201" spans="1:22" x14ac:dyDescent="0.2">
      <c r="A201" t="s">
        <v>725</v>
      </c>
      <c r="B201" t="s">
        <v>726</v>
      </c>
      <c r="C201" t="s">
        <v>727</v>
      </c>
      <c r="D201" t="s">
        <v>722</v>
      </c>
      <c r="E201" t="s">
        <v>728</v>
      </c>
      <c r="G201" t="s">
        <v>27</v>
      </c>
      <c r="H201" s="3">
        <v>682</v>
      </c>
      <c r="I201" t="s">
        <v>729</v>
      </c>
      <c r="J201" s="1">
        <f t="shared" si="3"/>
        <v>1</v>
      </c>
      <c r="K201" s="4">
        <v>0</v>
      </c>
      <c r="L201" s="1"/>
      <c r="M201" s="1"/>
      <c r="N201" s="1"/>
      <c r="O201" s="1"/>
      <c r="P201" s="1"/>
      <c r="Q201" s="1">
        <v>1</v>
      </c>
      <c r="R201" s="1"/>
      <c r="S201" s="1"/>
      <c r="U201" s="2"/>
      <c r="V201" s="1"/>
    </row>
    <row r="202" spans="1:22" x14ac:dyDescent="0.2">
      <c r="A202" t="s">
        <v>1509</v>
      </c>
      <c r="B202" t="s">
        <v>726</v>
      </c>
      <c r="C202" t="s">
        <v>727</v>
      </c>
      <c r="D202" t="s">
        <v>1421</v>
      </c>
      <c r="E202" t="s">
        <v>1510</v>
      </c>
      <c r="G202" t="s">
        <v>27</v>
      </c>
      <c r="H202" s="3">
        <v>682</v>
      </c>
      <c r="I202" t="s">
        <v>1511</v>
      </c>
      <c r="J202" s="1">
        <f t="shared" si="3"/>
        <v>0</v>
      </c>
      <c r="K202" s="4">
        <v>1</v>
      </c>
      <c r="L202" s="1"/>
      <c r="M202" s="1"/>
      <c r="N202" s="1"/>
      <c r="O202" s="1"/>
      <c r="P202" s="1"/>
      <c r="Q202" s="1"/>
      <c r="R202" s="1"/>
      <c r="S202" s="1"/>
      <c r="U202" s="2"/>
      <c r="V202" s="1"/>
    </row>
    <row r="203" spans="1:22" x14ac:dyDescent="0.2">
      <c r="A203" t="s">
        <v>766</v>
      </c>
      <c r="B203" t="s">
        <v>750</v>
      </c>
      <c r="C203" t="s">
        <v>751</v>
      </c>
      <c r="D203" t="s">
        <v>722</v>
      </c>
      <c r="E203" t="s">
        <v>48</v>
      </c>
      <c r="G203" t="s">
        <v>27</v>
      </c>
      <c r="H203" s="3">
        <v>588</v>
      </c>
      <c r="I203" t="s">
        <v>767</v>
      </c>
      <c r="J203" s="1">
        <f t="shared" si="3"/>
        <v>1</v>
      </c>
      <c r="K203" s="4">
        <v>0</v>
      </c>
      <c r="L203" s="1"/>
      <c r="M203" s="1"/>
      <c r="N203" s="1"/>
      <c r="O203" s="1"/>
      <c r="P203" s="1"/>
      <c r="Q203" s="1">
        <v>1</v>
      </c>
      <c r="R203" s="1"/>
      <c r="S203" s="1"/>
      <c r="U203" s="2"/>
      <c r="V203" s="1"/>
    </row>
    <row r="204" spans="1:22" x14ac:dyDescent="0.2">
      <c r="A204" t="s">
        <v>1443</v>
      </c>
      <c r="B204" t="s">
        <v>750</v>
      </c>
      <c r="C204" t="s">
        <v>751</v>
      </c>
      <c r="D204" t="s">
        <v>1421</v>
      </c>
      <c r="E204" t="s">
        <v>48</v>
      </c>
      <c r="G204" t="s">
        <v>27</v>
      </c>
      <c r="H204" s="3">
        <v>588</v>
      </c>
      <c r="I204" t="s">
        <v>1444</v>
      </c>
      <c r="J204" s="1">
        <f t="shared" si="3"/>
        <v>9</v>
      </c>
      <c r="K204" s="4">
        <v>1</v>
      </c>
      <c r="L204" s="1"/>
      <c r="M204" s="1"/>
      <c r="N204" s="1"/>
      <c r="O204" s="1"/>
      <c r="P204" s="1"/>
      <c r="Q204" s="1">
        <v>9</v>
      </c>
      <c r="R204" s="1"/>
      <c r="S204" s="1"/>
      <c r="U204" s="2"/>
      <c r="V204" s="1"/>
    </row>
    <row r="205" spans="1:22" x14ac:dyDescent="0.2">
      <c r="A205" t="s">
        <v>2325</v>
      </c>
      <c r="B205" t="s">
        <v>750</v>
      </c>
      <c r="C205" t="s">
        <v>751</v>
      </c>
      <c r="D205" t="s">
        <v>2301</v>
      </c>
      <c r="E205" t="s">
        <v>48</v>
      </c>
      <c r="G205" t="s">
        <v>27</v>
      </c>
      <c r="H205" s="3">
        <v>588</v>
      </c>
      <c r="I205" t="s">
        <v>2326</v>
      </c>
      <c r="J205" s="1">
        <f t="shared" si="3"/>
        <v>1</v>
      </c>
      <c r="K205" s="4">
        <v>0</v>
      </c>
      <c r="L205" s="1"/>
      <c r="M205" s="1"/>
      <c r="N205" s="1"/>
      <c r="O205" s="1"/>
      <c r="P205" s="1"/>
      <c r="Q205" s="1">
        <v>1</v>
      </c>
      <c r="R205" s="1"/>
      <c r="S205" s="1"/>
      <c r="U205" s="2"/>
      <c r="V205" s="1"/>
    </row>
    <row r="206" spans="1:22" x14ac:dyDescent="0.2">
      <c r="A206" t="s">
        <v>749</v>
      </c>
      <c r="B206" t="s">
        <v>750</v>
      </c>
      <c r="C206" t="s">
        <v>751</v>
      </c>
      <c r="D206" t="s">
        <v>722</v>
      </c>
      <c r="E206" t="s">
        <v>752</v>
      </c>
      <c r="G206" t="s">
        <v>27</v>
      </c>
      <c r="H206" s="3">
        <v>588</v>
      </c>
      <c r="I206" t="s">
        <v>753</v>
      </c>
      <c r="J206" s="1">
        <f t="shared" si="3"/>
        <v>1</v>
      </c>
      <c r="K206" s="4">
        <v>0</v>
      </c>
      <c r="L206" s="1"/>
      <c r="M206" s="1"/>
      <c r="N206" s="1"/>
      <c r="O206" s="1"/>
      <c r="P206" s="1"/>
      <c r="Q206" s="1">
        <v>1</v>
      </c>
      <c r="R206" s="1"/>
      <c r="S206" s="1"/>
      <c r="U206" s="2"/>
      <c r="V206" s="1"/>
    </row>
    <row r="207" spans="1:22" x14ac:dyDescent="0.2">
      <c r="A207" t="s">
        <v>1077</v>
      </c>
      <c r="B207" t="s">
        <v>1025</v>
      </c>
      <c r="C207" t="s">
        <v>1025</v>
      </c>
      <c r="D207" t="s">
        <v>988</v>
      </c>
      <c r="E207" t="s">
        <v>1078</v>
      </c>
      <c r="G207" t="s">
        <v>27</v>
      </c>
      <c r="H207" s="3">
        <v>482</v>
      </c>
      <c r="I207" t="s">
        <v>1079</v>
      </c>
      <c r="J207" s="1">
        <f t="shared" si="3"/>
        <v>20</v>
      </c>
      <c r="K207" s="4">
        <v>0</v>
      </c>
      <c r="L207" s="1"/>
      <c r="M207" s="1"/>
      <c r="N207" s="1"/>
      <c r="O207" s="1"/>
      <c r="P207" s="1"/>
      <c r="Q207" s="1">
        <v>20</v>
      </c>
      <c r="R207" s="1"/>
      <c r="S207" s="1"/>
      <c r="U207" s="2"/>
      <c r="V207" s="1"/>
    </row>
    <row r="208" spans="1:22" x14ac:dyDescent="0.2">
      <c r="A208" t="s">
        <v>1689</v>
      </c>
      <c r="B208" t="s">
        <v>1025</v>
      </c>
      <c r="C208" t="s">
        <v>1025</v>
      </c>
      <c r="D208" t="s">
        <v>1633</v>
      </c>
      <c r="E208" t="s">
        <v>1078</v>
      </c>
      <c r="G208" t="s">
        <v>27</v>
      </c>
      <c r="H208" s="3">
        <v>482</v>
      </c>
      <c r="I208" t="s">
        <v>1690</v>
      </c>
      <c r="J208" s="1">
        <f t="shared" si="3"/>
        <v>75</v>
      </c>
      <c r="K208" s="4">
        <v>0</v>
      </c>
      <c r="L208" s="1"/>
      <c r="M208" s="1"/>
      <c r="N208" s="1"/>
      <c r="O208" s="1"/>
      <c r="P208" s="1"/>
      <c r="Q208" s="1">
        <v>75</v>
      </c>
      <c r="R208" s="1"/>
      <c r="S208" s="1"/>
      <c r="U208" s="2"/>
      <c r="V208" s="1"/>
    </row>
    <row r="209" spans="1:22" x14ac:dyDescent="0.2">
      <c r="A209" t="s">
        <v>2129</v>
      </c>
      <c r="B209" t="s">
        <v>1025</v>
      </c>
      <c r="C209" t="s">
        <v>1025</v>
      </c>
      <c r="D209" t="s">
        <v>2087</v>
      </c>
      <c r="E209" t="s">
        <v>1078</v>
      </c>
      <c r="G209" t="s">
        <v>27</v>
      </c>
      <c r="H209" s="3">
        <v>482</v>
      </c>
      <c r="I209" t="s">
        <v>2130</v>
      </c>
      <c r="J209" s="1">
        <f t="shared" si="3"/>
        <v>75</v>
      </c>
      <c r="K209" s="4">
        <v>0</v>
      </c>
      <c r="L209" s="1"/>
      <c r="M209" s="1"/>
      <c r="N209" s="1"/>
      <c r="O209" s="1"/>
      <c r="P209" s="1">
        <v>68</v>
      </c>
      <c r="Q209" s="1">
        <v>7</v>
      </c>
      <c r="R209" s="1"/>
      <c r="S209" s="1"/>
      <c r="U209" s="2"/>
      <c r="V209" s="1"/>
    </row>
    <row r="210" spans="1:22" x14ac:dyDescent="0.2">
      <c r="A210" t="s">
        <v>2513</v>
      </c>
      <c r="B210" t="s">
        <v>1025</v>
      </c>
      <c r="C210" t="s">
        <v>1025</v>
      </c>
      <c r="D210" t="s">
        <v>2469</v>
      </c>
      <c r="E210" t="s">
        <v>1078</v>
      </c>
      <c r="G210" t="s">
        <v>27</v>
      </c>
      <c r="H210" s="3">
        <v>482</v>
      </c>
      <c r="I210" t="s">
        <v>2514</v>
      </c>
      <c r="J210" s="1">
        <f t="shared" si="3"/>
        <v>20</v>
      </c>
      <c r="K210" s="4">
        <v>0</v>
      </c>
      <c r="L210" s="1"/>
      <c r="M210" s="1"/>
      <c r="N210" s="1"/>
      <c r="O210" s="1"/>
      <c r="P210" s="1"/>
      <c r="Q210" s="1">
        <v>20</v>
      </c>
      <c r="R210" s="1"/>
      <c r="S210" s="1"/>
      <c r="U210" s="2"/>
      <c r="V210" s="1"/>
    </row>
    <row r="211" spans="1:22" x14ac:dyDescent="0.2">
      <c r="A211" t="s">
        <v>1024</v>
      </c>
      <c r="B211" t="s">
        <v>1025</v>
      </c>
      <c r="C211" t="s">
        <v>1025</v>
      </c>
      <c r="D211" t="s">
        <v>988</v>
      </c>
      <c r="E211" t="s">
        <v>1022</v>
      </c>
      <c r="G211" t="s">
        <v>27</v>
      </c>
      <c r="H211" s="3">
        <v>482</v>
      </c>
      <c r="I211" t="s">
        <v>1026</v>
      </c>
      <c r="J211" s="1">
        <f t="shared" si="3"/>
        <v>40</v>
      </c>
      <c r="K211" s="4">
        <v>0</v>
      </c>
      <c r="L211" s="1"/>
      <c r="M211" s="1"/>
      <c r="N211" s="1"/>
      <c r="O211" s="1"/>
      <c r="P211" s="1"/>
      <c r="Q211" s="1"/>
      <c r="R211" s="1">
        <v>20</v>
      </c>
      <c r="S211" s="1"/>
      <c r="U211" s="2"/>
      <c r="V211" s="1">
        <v>20</v>
      </c>
    </row>
    <row r="212" spans="1:22" x14ac:dyDescent="0.2">
      <c r="A212" t="s">
        <v>1655</v>
      </c>
      <c r="B212" t="s">
        <v>1025</v>
      </c>
      <c r="C212" t="s">
        <v>1025</v>
      </c>
      <c r="D212" t="s">
        <v>1633</v>
      </c>
      <c r="E212" t="s">
        <v>1022</v>
      </c>
      <c r="G212" t="s">
        <v>27</v>
      </c>
      <c r="H212" s="3">
        <v>482</v>
      </c>
      <c r="I212" t="s">
        <v>1656</v>
      </c>
      <c r="J212" s="1">
        <f t="shared" si="3"/>
        <v>150</v>
      </c>
      <c r="K212" s="4">
        <v>0</v>
      </c>
      <c r="L212" s="1"/>
      <c r="M212" s="1"/>
      <c r="N212" s="1"/>
      <c r="O212" s="1"/>
      <c r="P212" s="1"/>
      <c r="Q212" s="1"/>
      <c r="R212" s="1">
        <v>75</v>
      </c>
      <c r="S212" s="1"/>
      <c r="U212" s="2"/>
      <c r="V212" s="1">
        <v>75</v>
      </c>
    </row>
    <row r="213" spans="1:22" x14ac:dyDescent="0.2">
      <c r="A213" t="s">
        <v>2103</v>
      </c>
      <c r="B213" t="s">
        <v>1025</v>
      </c>
      <c r="C213" t="s">
        <v>1025</v>
      </c>
      <c r="D213" t="s">
        <v>2087</v>
      </c>
      <c r="E213" t="s">
        <v>1022</v>
      </c>
      <c r="G213" t="s">
        <v>27</v>
      </c>
      <c r="H213" s="3">
        <v>482</v>
      </c>
      <c r="I213" t="s">
        <v>2104</v>
      </c>
      <c r="J213" s="1">
        <f t="shared" si="3"/>
        <v>150</v>
      </c>
      <c r="K213" s="4">
        <v>0</v>
      </c>
      <c r="L213" s="1"/>
      <c r="M213" s="1"/>
      <c r="N213" s="1"/>
      <c r="O213" s="1"/>
      <c r="P213" s="1"/>
      <c r="Q213" s="1"/>
      <c r="R213" s="1">
        <v>75</v>
      </c>
      <c r="S213" s="1"/>
      <c r="U213" s="2"/>
      <c r="V213" s="1">
        <v>75</v>
      </c>
    </row>
    <row r="214" spans="1:22" x14ac:dyDescent="0.2">
      <c r="A214" t="s">
        <v>2483</v>
      </c>
      <c r="B214" t="s">
        <v>1025</v>
      </c>
      <c r="C214" t="s">
        <v>1025</v>
      </c>
      <c r="D214" t="s">
        <v>2469</v>
      </c>
      <c r="E214" t="s">
        <v>1022</v>
      </c>
      <c r="G214" t="s">
        <v>27</v>
      </c>
      <c r="H214" s="3">
        <v>482</v>
      </c>
      <c r="I214" t="s">
        <v>2484</v>
      </c>
      <c r="J214" s="1">
        <f t="shared" si="3"/>
        <v>40</v>
      </c>
      <c r="K214" s="4">
        <v>0</v>
      </c>
      <c r="L214" s="1"/>
      <c r="M214" s="1"/>
      <c r="N214" s="1"/>
      <c r="O214" s="1"/>
      <c r="P214" s="1"/>
      <c r="Q214" s="1"/>
      <c r="R214" s="1">
        <v>20</v>
      </c>
      <c r="S214" s="1"/>
      <c r="U214" s="2"/>
      <c r="V214" s="1">
        <v>20</v>
      </c>
    </row>
    <row r="215" spans="1:22" x14ac:dyDescent="0.2">
      <c r="A215" t="s">
        <v>1001</v>
      </c>
      <c r="B215" t="s">
        <v>1002</v>
      </c>
      <c r="C215" t="s">
        <v>1002</v>
      </c>
      <c r="D215" t="s">
        <v>988</v>
      </c>
      <c r="E215" t="s">
        <v>752</v>
      </c>
      <c r="G215" t="s">
        <v>27</v>
      </c>
      <c r="H215" s="3">
        <v>482</v>
      </c>
      <c r="I215" t="s">
        <v>1003</v>
      </c>
      <c r="J215" s="1">
        <f t="shared" si="3"/>
        <v>100</v>
      </c>
      <c r="K215" s="4">
        <v>0</v>
      </c>
      <c r="L215" s="1"/>
      <c r="M215" s="1"/>
      <c r="N215" s="1"/>
      <c r="O215" s="1"/>
      <c r="P215" s="1">
        <v>44</v>
      </c>
      <c r="Q215" s="1">
        <v>6</v>
      </c>
      <c r="R215" s="1"/>
      <c r="S215" s="1"/>
      <c r="T215">
        <v>50</v>
      </c>
      <c r="U215" s="2"/>
      <c r="V215" s="1"/>
    </row>
    <row r="216" spans="1:22" x14ac:dyDescent="0.2">
      <c r="A216" t="s">
        <v>1639</v>
      </c>
      <c r="B216" t="s">
        <v>1002</v>
      </c>
      <c r="C216" t="s">
        <v>1002</v>
      </c>
      <c r="D216" t="s">
        <v>1633</v>
      </c>
      <c r="E216" t="s">
        <v>752</v>
      </c>
      <c r="G216" t="s">
        <v>27</v>
      </c>
      <c r="H216" s="3">
        <v>482</v>
      </c>
      <c r="I216" t="s">
        <v>1640</v>
      </c>
      <c r="J216" s="1">
        <f t="shared" si="3"/>
        <v>101</v>
      </c>
      <c r="K216" s="4">
        <v>19</v>
      </c>
      <c r="L216" s="1"/>
      <c r="M216" s="1"/>
      <c r="N216" s="1"/>
      <c r="O216" s="1"/>
      <c r="P216" s="1">
        <v>8</v>
      </c>
      <c r="Q216" s="1">
        <v>13</v>
      </c>
      <c r="R216" s="1"/>
      <c r="S216" s="1"/>
      <c r="T216">
        <v>80</v>
      </c>
      <c r="U216" s="2"/>
      <c r="V216" s="1"/>
    </row>
    <row r="217" spans="1:22" x14ac:dyDescent="0.2">
      <c r="A217" t="s">
        <v>2091</v>
      </c>
      <c r="B217" t="s">
        <v>1002</v>
      </c>
      <c r="C217" t="s">
        <v>1002</v>
      </c>
      <c r="D217" t="s">
        <v>2087</v>
      </c>
      <c r="E217" t="s">
        <v>752</v>
      </c>
      <c r="G217" t="s">
        <v>27</v>
      </c>
      <c r="H217" s="3">
        <v>482</v>
      </c>
      <c r="I217" t="s">
        <v>2092</v>
      </c>
      <c r="J217" s="1">
        <f t="shared" si="3"/>
        <v>165</v>
      </c>
      <c r="K217" s="4">
        <v>0</v>
      </c>
      <c r="L217" s="1">
        <v>19</v>
      </c>
      <c r="M217" s="1"/>
      <c r="N217" s="1"/>
      <c r="O217" s="1"/>
      <c r="P217" s="1">
        <v>16</v>
      </c>
      <c r="Q217" s="1">
        <v>50</v>
      </c>
      <c r="R217" s="1"/>
      <c r="S217" s="1"/>
      <c r="T217">
        <v>80</v>
      </c>
      <c r="U217" s="2"/>
      <c r="V217" s="1"/>
    </row>
    <row r="218" spans="1:22" x14ac:dyDescent="0.2">
      <c r="A218" t="s">
        <v>2471</v>
      </c>
      <c r="B218" t="s">
        <v>1002</v>
      </c>
      <c r="C218" t="s">
        <v>1002</v>
      </c>
      <c r="D218" t="s">
        <v>2469</v>
      </c>
      <c r="E218" t="s">
        <v>752</v>
      </c>
      <c r="G218" t="s">
        <v>27</v>
      </c>
      <c r="H218" s="3">
        <v>482</v>
      </c>
      <c r="I218" t="s">
        <v>2472</v>
      </c>
      <c r="J218" s="1">
        <f t="shared" si="3"/>
        <v>110</v>
      </c>
      <c r="K218" s="4">
        <v>0</v>
      </c>
      <c r="L218" s="1">
        <v>27</v>
      </c>
      <c r="M218" s="1"/>
      <c r="N218" s="1"/>
      <c r="O218" s="1"/>
      <c r="P218" s="1"/>
      <c r="Q218" s="1">
        <v>23</v>
      </c>
      <c r="R218" s="1"/>
      <c r="S218" s="1"/>
      <c r="T218">
        <v>60</v>
      </c>
      <c r="U218" s="2"/>
      <c r="V218" s="1"/>
    </row>
    <row r="219" spans="1:22" x14ac:dyDescent="0.2">
      <c r="A219" t="s">
        <v>1054</v>
      </c>
      <c r="B219" t="s">
        <v>1002</v>
      </c>
      <c r="C219" t="s">
        <v>1002</v>
      </c>
      <c r="D219" t="s">
        <v>988</v>
      </c>
      <c r="E219" t="s">
        <v>1052</v>
      </c>
      <c r="G219" t="s">
        <v>27</v>
      </c>
      <c r="H219" s="3">
        <v>482</v>
      </c>
      <c r="I219" t="s">
        <v>1055</v>
      </c>
      <c r="J219" s="1">
        <f t="shared" si="3"/>
        <v>50</v>
      </c>
      <c r="K219" s="4">
        <v>45</v>
      </c>
      <c r="L219" s="1"/>
      <c r="M219" s="1"/>
      <c r="N219" s="1"/>
      <c r="O219" s="1"/>
      <c r="P219" s="1"/>
      <c r="Q219" s="1"/>
      <c r="R219" s="1"/>
      <c r="S219" s="1">
        <v>50</v>
      </c>
      <c r="U219" s="2"/>
      <c r="V219" s="1"/>
    </row>
    <row r="220" spans="1:22" x14ac:dyDescent="0.2">
      <c r="A220" t="s">
        <v>1675</v>
      </c>
      <c r="B220" t="s">
        <v>1002</v>
      </c>
      <c r="C220" t="s">
        <v>1002</v>
      </c>
      <c r="D220" t="s">
        <v>1633</v>
      </c>
      <c r="E220" t="s">
        <v>1052</v>
      </c>
      <c r="G220" t="s">
        <v>27</v>
      </c>
      <c r="H220" s="3">
        <v>482</v>
      </c>
      <c r="I220" t="s">
        <v>1676</v>
      </c>
      <c r="J220" s="1">
        <f t="shared" si="3"/>
        <v>93</v>
      </c>
      <c r="K220" s="4">
        <v>72</v>
      </c>
      <c r="L220" s="1"/>
      <c r="M220" s="1"/>
      <c r="N220" s="1"/>
      <c r="O220" s="1"/>
      <c r="P220" s="1"/>
      <c r="Q220" s="1">
        <v>4</v>
      </c>
      <c r="R220" s="1"/>
      <c r="S220" s="1">
        <v>89</v>
      </c>
      <c r="U220" s="2"/>
      <c r="V220" s="1"/>
    </row>
    <row r="221" spans="1:22" x14ac:dyDescent="0.2">
      <c r="A221" t="s">
        <v>2115</v>
      </c>
      <c r="B221" t="s">
        <v>1002</v>
      </c>
      <c r="C221" t="s">
        <v>1002</v>
      </c>
      <c r="D221" t="s">
        <v>2087</v>
      </c>
      <c r="E221" t="s">
        <v>1052</v>
      </c>
      <c r="G221" t="s">
        <v>27</v>
      </c>
      <c r="H221" s="3">
        <v>482</v>
      </c>
      <c r="I221" t="s">
        <v>2116</v>
      </c>
      <c r="J221" s="1">
        <f t="shared" si="3"/>
        <v>80</v>
      </c>
      <c r="K221" s="4">
        <v>73</v>
      </c>
      <c r="L221" s="1"/>
      <c r="M221" s="1"/>
      <c r="N221" s="1"/>
      <c r="O221" s="1"/>
      <c r="P221" s="1"/>
      <c r="Q221" s="1"/>
      <c r="R221" s="1"/>
      <c r="S221" s="1">
        <v>80</v>
      </c>
      <c r="U221" s="2"/>
      <c r="V221" s="1"/>
    </row>
    <row r="222" spans="1:22" x14ac:dyDescent="0.2">
      <c r="A222" t="s">
        <v>2497</v>
      </c>
      <c r="B222" t="s">
        <v>1002</v>
      </c>
      <c r="C222" t="s">
        <v>1002</v>
      </c>
      <c r="D222" t="s">
        <v>2469</v>
      </c>
      <c r="E222" t="s">
        <v>1052</v>
      </c>
      <c r="G222" t="s">
        <v>27</v>
      </c>
      <c r="H222" s="3">
        <v>482</v>
      </c>
      <c r="I222" t="s">
        <v>2498</v>
      </c>
      <c r="J222" s="1">
        <f t="shared" si="3"/>
        <v>60</v>
      </c>
      <c r="K222" s="4">
        <v>0</v>
      </c>
      <c r="L222" s="1"/>
      <c r="M222" s="1"/>
      <c r="N222" s="1"/>
      <c r="O222" s="1"/>
      <c r="P222" s="1"/>
      <c r="Q222" s="1"/>
      <c r="R222" s="1"/>
      <c r="S222" s="1">
        <v>50</v>
      </c>
      <c r="T222">
        <v>10</v>
      </c>
      <c r="U222" s="2"/>
      <c r="V222" s="1"/>
    </row>
    <row r="223" spans="1:22" x14ac:dyDescent="0.2">
      <c r="A223" t="s">
        <v>1012</v>
      </c>
      <c r="B223" t="s">
        <v>1013</v>
      </c>
      <c r="C223" t="s">
        <v>1013</v>
      </c>
      <c r="D223" t="s">
        <v>988</v>
      </c>
      <c r="E223" t="s">
        <v>770</v>
      </c>
      <c r="G223" t="s">
        <v>27</v>
      </c>
      <c r="H223" s="3">
        <v>423</v>
      </c>
      <c r="I223" t="s">
        <v>1014</v>
      </c>
      <c r="J223" s="1">
        <f t="shared" si="3"/>
        <v>50</v>
      </c>
      <c r="K223" s="4">
        <v>0</v>
      </c>
      <c r="L223" s="1"/>
      <c r="M223" s="1"/>
      <c r="N223" s="1"/>
      <c r="O223" s="1"/>
      <c r="P223" s="1"/>
      <c r="Q223" s="1"/>
      <c r="R223" s="1"/>
      <c r="S223" s="1">
        <v>25</v>
      </c>
      <c r="U223" s="2"/>
      <c r="V223" s="1">
        <v>25</v>
      </c>
    </row>
    <row r="224" spans="1:22" x14ac:dyDescent="0.2">
      <c r="A224" t="s">
        <v>1647</v>
      </c>
      <c r="B224" t="s">
        <v>1013</v>
      </c>
      <c r="C224" t="s">
        <v>1013</v>
      </c>
      <c r="D224" t="s">
        <v>1633</v>
      </c>
      <c r="E224" t="s">
        <v>770</v>
      </c>
      <c r="G224" t="s">
        <v>27</v>
      </c>
      <c r="H224" s="3">
        <v>423</v>
      </c>
      <c r="I224" t="s">
        <v>1648</v>
      </c>
      <c r="J224" s="1">
        <f t="shared" si="3"/>
        <v>100</v>
      </c>
      <c r="K224" s="4">
        <v>0</v>
      </c>
      <c r="L224" s="1"/>
      <c r="M224" s="1"/>
      <c r="N224" s="1"/>
      <c r="O224" s="1"/>
      <c r="P224" s="1"/>
      <c r="Q224" s="1"/>
      <c r="R224" s="1"/>
      <c r="S224" s="1">
        <v>50</v>
      </c>
      <c r="U224" s="2"/>
      <c r="V224" s="1">
        <v>50</v>
      </c>
    </row>
    <row r="225" spans="1:22" x14ac:dyDescent="0.2">
      <c r="A225" t="s">
        <v>2095</v>
      </c>
      <c r="B225" t="s">
        <v>1013</v>
      </c>
      <c r="C225" t="s">
        <v>1013</v>
      </c>
      <c r="D225" t="s">
        <v>2087</v>
      </c>
      <c r="E225" t="s">
        <v>770</v>
      </c>
      <c r="G225" t="s">
        <v>27</v>
      </c>
      <c r="H225" s="3">
        <v>423</v>
      </c>
      <c r="I225" t="s">
        <v>2096</v>
      </c>
      <c r="J225" s="1">
        <f t="shared" si="3"/>
        <v>100</v>
      </c>
      <c r="K225" s="4">
        <v>0</v>
      </c>
      <c r="L225" s="1"/>
      <c r="M225" s="1"/>
      <c r="N225" s="1"/>
      <c r="O225" s="1"/>
      <c r="P225" s="1"/>
      <c r="Q225" s="1"/>
      <c r="R225" s="1"/>
      <c r="S225" s="1">
        <v>50</v>
      </c>
      <c r="U225" s="2"/>
      <c r="V225" s="1">
        <v>50</v>
      </c>
    </row>
    <row r="226" spans="1:22" x14ac:dyDescent="0.2">
      <c r="A226" t="s">
        <v>2475</v>
      </c>
      <c r="B226" t="s">
        <v>1013</v>
      </c>
      <c r="C226" t="s">
        <v>1013</v>
      </c>
      <c r="D226" t="s">
        <v>2469</v>
      </c>
      <c r="E226" t="s">
        <v>770</v>
      </c>
      <c r="G226" t="s">
        <v>27</v>
      </c>
      <c r="H226" s="3">
        <v>423</v>
      </c>
      <c r="I226" t="s">
        <v>2476</v>
      </c>
      <c r="J226" s="1">
        <f t="shared" si="3"/>
        <v>60</v>
      </c>
      <c r="K226" s="4">
        <v>0</v>
      </c>
      <c r="L226" s="1"/>
      <c r="M226" s="1"/>
      <c r="N226" s="1"/>
      <c r="O226" s="1"/>
      <c r="P226" s="1"/>
      <c r="Q226" s="1"/>
      <c r="R226" s="1"/>
      <c r="S226" s="1">
        <v>30</v>
      </c>
      <c r="U226" s="2"/>
      <c r="V226" s="1">
        <v>30</v>
      </c>
    </row>
    <row r="227" spans="1:22" x14ac:dyDescent="0.2">
      <c r="A227" t="s">
        <v>1067</v>
      </c>
      <c r="B227" t="s">
        <v>1021</v>
      </c>
      <c r="C227" t="s">
        <v>1021</v>
      </c>
      <c r="D227" t="s">
        <v>988</v>
      </c>
      <c r="E227" t="s">
        <v>1068</v>
      </c>
      <c r="G227" t="s">
        <v>27</v>
      </c>
      <c r="H227" s="3">
        <v>353</v>
      </c>
      <c r="I227" t="s">
        <v>1069</v>
      </c>
      <c r="J227" s="1">
        <f t="shared" si="3"/>
        <v>50</v>
      </c>
      <c r="K227" s="4">
        <v>57</v>
      </c>
      <c r="L227" s="1"/>
      <c r="M227" s="1"/>
      <c r="N227" s="1"/>
      <c r="O227" s="1"/>
      <c r="P227" s="1"/>
      <c r="Q227" s="1"/>
      <c r="R227" s="1">
        <v>25</v>
      </c>
      <c r="S227" s="1"/>
      <c r="U227" s="2">
        <v>25</v>
      </c>
      <c r="V227" s="1"/>
    </row>
    <row r="228" spans="1:22" x14ac:dyDescent="0.2">
      <c r="A228" t="s">
        <v>1683</v>
      </c>
      <c r="B228" t="s">
        <v>1021</v>
      </c>
      <c r="C228" t="s">
        <v>1021</v>
      </c>
      <c r="D228" t="s">
        <v>1633</v>
      </c>
      <c r="E228" t="s">
        <v>1068</v>
      </c>
      <c r="G228" t="s">
        <v>27</v>
      </c>
      <c r="H228" s="3">
        <v>353</v>
      </c>
      <c r="I228" t="s">
        <v>1684</v>
      </c>
      <c r="J228" s="1">
        <f t="shared" si="3"/>
        <v>100</v>
      </c>
      <c r="K228" s="4">
        <v>0</v>
      </c>
      <c r="L228" s="1"/>
      <c r="M228" s="1"/>
      <c r="N228" s="1"/>
      <c r="O228" s="1"/>
      <c r="P228" s="1"/>
      <c r="Q228" s="1"/>
      <c r="R228" s="1">
        <v>50</v>
      </c>
      <c r="S228" s="1"/>
      <c r="U228" s="2">
        <v>50</v>
      </c>
      <c r="V228" s="1"/>
    </row>
    <row r="229" spans="1:22" x14ac:dyDescent="0.2">
      <c r="A229" t="s">
        <v>2121</v>
      </c>
      <c r="B229" t="s">
        <v>1021</v>
      </c>
      <c r="C229" t="s">
        <v>1021</v>
      </c>
      <c r="D229" t="s">
        <v>2087</v>
      </c>
      <c r="E229" t="s">
        <v>1068</v>
      </c>
      <c r="G229" t="s">
        <v>27</v>
      </c>
      <c r="H229" s="3">
        <v>353</v>
      </c>
      <c r="I229" t="s">
        <v>2122</v>
      </c>
      <c r="J229" s="1">
        <f t="shared" si="3"/>
        <v>100</v>
      </c>
      <c r="K229" s="4">
        <v>12</v>
      </c>
      <c r="L229" s="1"/>
      <c r="M229" s="1"/>
      <c r="N229" s="1"/>
      <c r="O229" s="1"/>
      <c r="P229" s="1"/>
      <c r="Q229" s="1"/>
      <c r="R229" s="1">
        <v>50</v>
      </c>
      <c r="S229" s="1"/>
      <c r="U229" s="2">
        <v>50</v>
      </c>
      <c r="V229" s="1"/>
    </row>
    <row r="230" spans="1:22" x14ac:dyDescent="0.2">
      <c r="A230" t="s">
        <v>2503</v>
      </c>
      <c r="B230" t="s">
        <v>1021</v>
      </c>
      <c r="C230" t="s">
        <v>1021</v>
      </c>
      <c r="D230" t="s">
        <v>2469</v>
      </c>
      <c r="E230" t="s">
        <v>1068</v>
      </c>
      <c r="G230" t="s">
        <v>27</v>
      </c>
      <c r="H230" s="3">
        <v>353</v>
      </c>
      <c r="I230" t="s">
        <v>2504</v>
      </c>
      <c r="J230" s="1">
        <f t="shared" si="3"/>
        <v>50</v>
      </c>
      <c r="K230" s="4">
        <v>48</v>
      </c>
      <c r="L230" s="1"/>
      <c r="M230" s="1"/>
      <c r="N230" s="1"/>
      <c r="O230" s="1"/>
      <c r="P230" s="1"/>
      <c r="Q230" s="1"/>
      <c r="R230" s="1">
        <v>25</v>
      </c>
      <c r="S230" s="1"/>
      <c r="U230" s="2">
        <v>25</v>
      </c>
      <c r="V230" s="1"/>
    </row>
    <row r="231" spans="1:22" x14ac:dyDescent="0.2">
      <c r="A231" t="s">
        <v>1097</v>
      </c>
      <c r="B231" t="s">
        <v>1021</v>
      </c>
      <c r="C231" t="s">
        <v>1021</v>
      </c>
      <c r="D231" t="s">
        <v>988</v>
      </c>
      <c r="E231" t="s">
        <v>1098</v>
      </c>
      <c r="G231" t="s">
        <v>27</v>
      </c>
      <c r="H231" s="3">
        <v>353</v>
      </c>
      <c r="I231" t="s">
        <v>1099</v>
      </c>
      <c r="J231" s="1">
        <f t="shared" si="3"/>
        <v>52</v>
      </c>
      <c r="K231" s="4">
        <v>0</v>
      </c>
      <c r="L231" s="1"/>
      <c r="M231" s="1"/>
      <c r="N231" s="1"/>
      <c r="O231" s="1"/>
      <c r="P231" s="1">
        <v>50</v>
      </c>
      <c r="Q231" s="1">
        <v>2</v>
      </c>
      <c r="R231" s="1"/>
      <c r="S231" s="1"/>
      <c r="U231" s="2"/>
      <c r="V231" s="1"/>
    </row>
    <row r="232" spans="1:22" x14ac:dyDescent="0.2">
      <c r="A232" t="s">
        <v>1699</v>
      </c>
      <c r="B232" t="s">
        <v>1021</v>
      </c>
      <c r="C232" t="s">
        <v>1021</v>
      </c>
      <c r="D232" t="s">
        <v>1633</v>
      </c>
      <c r="E232" t="s">
        <v>1098</v>
      </c>
      <c r="G232" t="s">
        <v>27</v>
      </c>
      <c r="H232" s="3">
        <v>353</v>
      </c>
      <c r="I232" t="s">
        <v>1700</v>
      </c>
      <c r="J232" s="1">
        <f t="shared" si="3"/>
        <v>67</v>
      </c>
      <c r="K232" s="4">
        <v>0</v>
      </c>
      <c r="L232" s="1"/>
      <c r="M232" s="1"/>
      <c r="N232" s="1"/>
      <c r="O232" s="1"/>
      <c r="P232" s="1"/>
      <c r="Q232" s="1"/>
      <c r="R232" s="1"/>
      <c r="S232" s="1">
        <v>67</v>
      </c>
      <c r="U232" s="2"/>
      <c r="V232" s="1"/>
    </row>
    <row r="233" spans="1:22" x14ac:dyDescent="0.2">
      <c r="A233" t="s">
        <v>2135</v>
      </c>
      <c r="B233" t="s">
        <v>1021</v>
      </c>
      <c r="C233" t="s">
        <v>1021</v>
      </c>
      <c r="D233" t="s">
        <v>2087</v>
      </c>
      <c r="E233" t="s">
        <v>1098</v>
      </c>
      <c r="G233" t="s">
        <v>27</v>
      </c>
      <c r="H233" s="3">
        <v>353</v>
      </c>
      <c r="I233" t="s">
        <v>2136</v>
      </c>
      <c r="J233" s="1">
        <f t="shared" si="3"/>
        <v>53</v>
      </c>
      <c r="K233" s="4">
        <v>0</v>
      </c>
      <c r="L233" s="1"/>
      <c r="M233" s="1"/>
      <c r="N233" s="1"/>
      <c r="O233" s="1"/>
      <c r="P233" s="1">
        <v>53</v>
      </c>
      <c r="Q233" s="1"/>
      <c r="R233" s="1"/>
      <c r="S233" s="1"/>
      <c r="U233" s="2"/>
      <c r="V233" s="1"/>
    </row>
    <row r="234" spans="1:22" x14ac:dyDescent="0.2">
      <c r="A234" t="s">
        <v>2521</v>
      </c>
      <c r="B234" t="s">
        <v>1021</v>
      </c>
      <c r="C234" t="s">
        <v>1021</v>
      </c>
      <c r="D234" t="s">
        <v>2469</v>
      </c>
      <c r="E234" t="s">
        <v>1098</v>
      </c>
      <c r="G234" t="s">
        <v>27</v>
      </c>
      <c r="H234" s="3">
        <v>353</v>
      </c>
      <c r="I234" t="s">
        <v>2522</v>
      </c>
      <c r="J234" s="1">
        <f t="shared" si="3"/>
        <v>1</v>
      </c>
      <c r="K234" s="4">
        <v>0</v>
      </c>
      <c r="L234" s="1"/>
      <c r="M234" s="1"/>
      <c r="N234" s="1"/>
      <c r="O234" s="1"/>
      <c r="P234" s="1"/>
      <c r="Q234" s="1">
        <v>1</v>
      </c>
      <c r="R234" s="1"/>
      <c r="S234" s="1"/>
      <c r="U234" s="2"/>
      <c r="V234" s="1"/>
    </row>
    <row r="235" spans="1:22" x14ac:dyDescent="0.2">
      <c r="A235" t="s">
        <v>1056</v>
      </c>
      <c r="B235" t="s">
        <v>1005</v>
      </c>
      <c r="C235" t="s">
        <v>1005</v>
      </c>
      <c r="D235" t="s">
        <v>988</v>
      </c>
      <c r="E235" t="s">
        <v>1057</v>
      </c>
      <c r="G235" t="s">
        <v>27</v>
      </c>
      <c r="H235" s="3">
        <v>306</v>
      </c>
      <c r="I235" t="s">
        <v>1058</v>
      </c>
      <c r="J235" s="1">
        <f t="shared" si="3"/>
        <v>60</v>
      </c>
      <c r="K235" s="4">
        <v>0</v>
      </c>
      <c r="L235" s="1"/>
      <c r="M235" s="1"/>
      <c r="N235" s="1"/>
      <c r="O235" s="1"/>
      <c r="P235" s="1"/>
      <c r="Q235" s="1">
        <v>30</v>
      </c>
      <c r="R235" s="1"/>
      <c r="S235" s="1">
        <v>30</v>
      </c>
      <c r="U235" s="2"/>
      <c r="V235" s="1"/>
    </row>
    <row r="236" spans="1:22" x14ac:dyDescent="0.2">
      <c r="A236" t="s">
        <v>1677</v>
      </c>
      <c r="B236" t="s">
        <v>1005</v>
      </c>
      <c r="C236" t="s">
        <v>1005</v>
      </c>
      <c r="D236" t="s">
        <v>1633</v>
      </c>
      <c r="E236" t="s">
        <v>1057</v>
      </c>
      <c r="G236" t="s">
        <v>27</v>
      </c>
      <c r="H236" s="3">
        <v>306</v>
      </c>
      <c r="I236" t="s">
        <v>1678</v>
      </c>
      <c r="J236" s="1">
        <f t="shared" si="3"/>
        <v>141</v>
      </c>
      <c r="K236" s="4">
        <v>30</v>
      </c>
      <c r="L236" s="1"/>
      <c r="M236" s="1"/>
      <c r="N236" s="1"/>
      <c r="O236" s="1"/>
      <c r="P236" s="1"/>
      <c r="Q236" s="1">
        <v>71</v>
      </c>
      <c r="R236" s="1"/>
      <c r="S236" s="1">
        <v>70</v>
      </c>
      <c r="U236" s="2"/>
      <c r="V236" s="1"/>
    </row>
    <row r="237" spans="1:22" x14ac:dyDescent="0.2">
      <c r="A237" t="s">
        <v>2117</v>
      </c>
      <c r="B237" t="s">
        <v>1005</v>
      </c>
      <c r="C237" t="s">
        <v>1005</v>
      </c>
      <c r="D237" t="s">
        <v>2087</v>
      </c>
      <c r="E237" t="s">
        <v>1057</v>
      </c>
      <c r="G237" t="s">
        <v>27</v>
      </c>
      <c r="H237" s="3">
        <v>306</v>
      </c>
      <c r="I237" t="s">
        <v>2118</v>
      </c>
      <c r="J237" s="1">
        <f t="shared" si="3"/>
        <v>140</v>
      </c>
      <c r="K237" s="4">
        <v>0</v>
      </c>
      <c r="L237" s="1"/>
      <c r="M237" s="1"/>
      <c r="N237" s="1"/>
      <c r="O237" s="1"/>
      <c r="P237" s="1"/>
      <c r="Q237" s="1">
        <v>70</v>
      </c>
      <c r="R237" s="1"/>
      <c r="S237" s="1">
        <v>70</v>
      </c>
      <c r="U237" s="2"/>
      <c r="V237" s="1"/>
    </row>
    <row r="238" spans="1:22" x14ac:dyDescent="0.2">
      <c r="A238" t="s">
        <v>2499</v>
      </c>
      <c r="B238" t="s">
        <v>1005</v>
      </c>
      <c r="C238" t="s">
        <v>1005</v>
      </c>
      <c r="D238" t="s">
        <v>2469</v>
      </c>
      <c r="E238" t="s">
        <v>1057</v>
      </c>
      <c r="G238" t="s">
        <v>27</v>
      </c>
      <c r="H238" s="3">
        <v>306</v>
      </c>
      <c r="I238" t="s">
        <v>2500</v>
      </c>
      <c r="J238" s="1">
        <f t="shared" si="3"/>
        <v>80</v>
      </c>
      <c r="K238" s="4">
        <v>0</v>
      </c>
      <c r="L238" s="1"/>
      <c r="M238" s="1"/>
      <c r="N238" s="1"/>
      <c r="O238" s="1"/>
      <c r="P238" s="1"/>
      <c r="Q238" s="1">
        <v>40</v>
      </c>
      <c r="R238" s="1"/>
      <c r="S238" s="1">
        <v>40</v>
      </c>
      <c r="U238" s="2"/>
      <c r="V238" s="1"/>
    </row>
    <row r="239" spans="1:22" x14ac:dyDescent="0.2">
      <c r="A239" t="s">
        <v>1641</v>
      </c>
      <c r="B239" t="s">
        <v>1005</v>
      </c>
      <c r="C239" t="s">
        <v>1005</v>
      </c>
      <c r="D239" t="s">
        <v>1633</v>
      </c>
      <c r="E239" t="s">
        <v>752</v>
      </c>
      <c r="G239" t="s">
        <v>27</v>
      </c>
      <c r="H239" s="3">
        <v>306</v>
      </c>
      <c r="I239" t="s">
        <v>1642</v>
      </c>
      <c r="J239" s="1">
        <f t="shared" si="3"/>
        <v>0</v>
      </c>
      <c r="K239" s="4">
        <v>0</v>
      </c>
      <c r="L239" s="1"/>
      <c r="M239" s="1"/>
      <c r="N239" s="1"/>
      <c r="O239" s="1"/>
      <c r="P239" s="1"/>
      <c r="Q239" s="1"/>
      <c r="R239" s="1"/>
      <c r="S239" s="1"/>
      <c r="U239" s="2"/>
      <c r="V239" s="1"/>
    </row>
    <row r="240" spans="1:22" x14ac:dyDescent="0.2">
      <c r="A240" t="s">
        <v>1008</v>
      </c>
      <c r="B240" t="s">
        <v>1009</v>
      </c>
      <c r="C240" t="s">
        <v>1009</v>
      </c>
      <c r="D240" t="s">
        <v>988</v>
      </c>
      <c r="E240" t="s">
        <v>1010</v>
      </c>
      <c r="G240" t="s">
        <v>27</v>
      </c>
      <c r="H240" s="3">
        <v>482</v>
      </c>
      <c r="I240" t="s">
        <v>1011</v>
      </c>
      <c r="J240" s="1">
        <f t="shared" si="3"/>
        <v>4</v>
      </c>
      <c r="K240" s="4">
        <v>0</v>
      </c>
      <c r="L240" s="1"/>
      <c r="M240" s="1"/>
      <c r="N240" s="1"/>
      <c r="O240" s="1"/>
      <c r="P240" s="1"/>
      <c r="Q240" s="1">
        <v>4</v>
      </c>
      <c r="R240" s="1"/>
      <c r="S240" s="1"/>
      <c r="U240" s="2"/>
      <c r="V240" s="1"/>
    </row>
    <row r="241" spans="1:22" x14ac:dyDescent="0.2">
      <c r="A241" t="s">
        <v>1645</v>
      </c>
      <c r="B241" t="s">
        <v>1009</v>
      </c>
      <c r="C241" t="s">
        <v>1009</v>
      </c>
      <c r="D241" t="s">
        <v>1633</v>
      </c>
      <c r="E241" t="s">
        <v>1010</v>
      </c>
      <c r="G241" t="s">
        <v>27</v>
      </c>
      <c r="H241" s="3">
        <v>482</v>
      </c>
      <c r="I241" t="s">
        <v>1646</v>
      </c>
      <c r="J241" s="1">
        <f t="shared" si="3"/>
        <v>0</v>
      </c>
      <c r="K241" s="4">
        <v>0</v>
      </c>
      <c r="L241" s="1"/>
      <c r="M241" s="1"/>
      <c r="N241" s="1"/>
      <c r="O241" s="1"/>
      <c r="P241" s="1"/>
      <c r="Q241" s="1"/>
      <c r="R241" s="1"/>
      <c r="S241" s="1"/>
      <c r="U241" s="2"/>
      <c r="V241" s="1"/>
    </row>
    <row r="242" spans="1:22" x14ac:dyDescent="0.2">
      <c r="A242" t="s">
        <v>1030</v>
      </c>
      <c r="B242" t="s">
        <v>1031</v>
      </c>
      <c r="C242" t="s">
        <v>1031</v>
      </c>
      <c r="D242" t="s">
        <v>988</v>
      </c>
      <c r="E242" t="s">
        <v>1032</v>
      </c>
      <c r="G242" t="s">
        <v>27</v>
      </c>
      <c r="H242" s="3">
        <v>482</v>
      </c>
      <c r="I242" t="s">
        <v>1033</v>
      </c>
      <c r="J242" s="1">
        <f t="shared" si="3"/>
        <v>63</v>
      </c>
      <c r="K242" s="4">
        <v>0</v>
      </c>
      <c r="L242" s="1"/>
      <c r="M242" s="1"/>
      <c r="N242" s="1"/>
      <c r="O242" s="1"/>
      <c r="P242" s="1"/>
      <c r="Q242" s="1">
        <v>3</v>
      </c>
      <c r="R242" s="1"/>
      <c r="S242" s="1">
        <v>60</v>
      </c>
      <c r="U242" s="2"/>
      <c r="V242" s="1"/>
    </row>
    <row r="243" spans="1:22" x14ac:dyDescent="0.2">
      <c r="A243" t="s">
        <v>1659</v>
      </c>
      <c r="B243" t="s">
        <v>1031</v>
      </c>
      <c r="C243" t="s">
        <v>1031</v>
      </c>
      <c r="D243" t="s">
        <v>1633</v>
      </c>
      <c r="E243" t="s">
        <v>1032</v>
      </c>
      <c r="G243" t="s">
        <v>27</v>
      </c>
      <c r="H243" s="3">
        <v>482</v>
      </c>
      <c r="I243" t="s">
        <v>1660</v>
      </c>
      <c r="J243" s="1">
        <f t="shared" si="3"/>
        <v>60</v>
      </c>
      <c r="K243" s="4">
        <v>38</v>
      </c>
      <c r="L243" s="1"/>
      <c r="M243" s="1"/>
      <c r="N243" s="1"/>
      <c r="O243" s="1"/>
      <c r="P243" s="1"/>
      <c r="Q243" s="1"/>
      <c r="R243" s="1"/>
      <c r="S243" s="1">
        <v>60</v>
      </c>
      <c r="U243" s="2"/>
      <c r="V243" s="1"/>
    </row>
    <row r="244" spans="1:22" x14ac:dyDescent="0.2">
      <c r="A244" t="s">
        <v>986</v>
      </c>
      <c r="B244" t="s">
        <v>987</v>
      </c>
      <c r="C244" t="s">
        <v>987</v>
      </c>
      <c r="D244" t="s">
        <v>988</v>
      </c>
      <c r="E244" t="s">
        <v>989</v>
      </c>
      <c r="G244" t="s">
        <v>27</v>
      </c>
      <c r="H244" s="3">
        <v>423</v>
      </c>
      <c r="I244" t="s">
        <v>990</v>
      </c>
      <c r="J244" s="1">
        <f t="shared" si="3"/>
        <v>46</v>
      </c>
      <c r="K244" s="4">
        <v>0</v>
      </c>
      <c r="L244" s="1"/>
      <c r="M244" s="1"/>
      <c r="N244" s="1"/>
      <c r="O244" s="1"/>
      <c r="P244" s="1"/>
      <c r="Q244" s="1">
        <v>46</v>
      </c>
      <c r="R244" s="1"/>
      <c r="S244" s="1"/>
      <c r="U244" s="2"/>
      <c r="V244" s="1"/>
    </row>
    <row r="245" spans="1:22" x14ac:dyDescent="0.2">
      <c r="A245" t="s">
        <v>1635</v>
      </c>
      <c r="B245" t="s">
        <v>987</v>
      </c>
      <c r="C245" t="s">
        <v>987</v>
      </c>
      <c r="D245" t="s">
        <v>1633</v>
      </c>
      <c r="E245" t="s">
        <v>989</v>
      </c>
      <c r="G245" t="s">
        <v>27</v>
      </c>
      <c r="H245" s="3">
        <v>423</v>
      </c>
      <c r="I245" t="s">
        <v>1636</v>
      </c>
      <c r="J245" s="1">
        <f t="shared" si="3"/>
        <v>74</v>
      </c>
      <c r="K245" s="4">
        <v>0</v>
      </c>
      <c r="L245" s="1"/>
      <c r="M245" s="1"/>
      <c r="N245" s="1"/>
      <c r="O245" s="1"/>
      <c r="P245" s="1"/>
      <c r="Q245" s="1">
        <v>74</v>
      </c>
      <c r="R245" s="1"/>
      <c r="S245" s="1"/>
      <c r="U245" s="2"/>
      <c r="V245" s="1"/>
    </row>
    <row r="246" spans="1:22" x14ac:dyDescent="0.2">
      <c r="A246" t="s">
        <v>2086</v>
      </c>
      <c r="B246" t="s">
        <v>987</v>
      </c>
      <c r="C246" t="s">
        <v>987</v>
      </c>
      <c r="D246" t="s">
        <v>2087</v>
      </c>
      <c r="E246" t="s">
        <v>989</v>
      </c>
      <c r="G246" t="s">
        <v>27</v>
      </c>
      <c r="H246" s="3">
        <v>423</v>
      </c>
      <c r="I246" t="s">
        <v>2088</v>
      </c>
      <c r="J246" s="1">
        <f t="shared" si="3"/>
        <v>61</v>
      </c>
      <c r="K246" s="4">
        <v>0</v>
      </c>
      <c r="L246" s="1"/>
      <c r="M246" s="1"/>
      <c r="N246" s="1"/>
      <c r="O246" s="1"/>
      <c r="P246" s="1"/>
      <c r="Q246" s="1">
        <v>61</v>
      </c>
      <c r="R246" s="1"/>
      <c r="S246" s="1"/>
      <c r="U246" s="2"/>
      <c r="V246" s="1"/>
    </row>
    <row r="247" spans="1:22" x14ac:dyDescent="0.2">
      <c r="A247" t="s">
        <v>1080</v>
      </c>
      <c r="B247" t="s">
        <v>1081</v>
      </c>
      <c r="C247" t="s">
        <v>1081</v>
      </c>
      <c r="D247" t="s">
        <v>988</v>
      </c>
      <c r="E247" t="s">
        <v>1082</v>
      </c>
      <c r="G247" t="s">
        <v>27</v>
      </c>
      <c r="H247" s="3">
        <v>353</v>
      </c>
      <c r="I247" t="s">
        <v>1083</v>
      </c>
      <c r="J247" s="1">
        <f t="shared" si="3"/>
        <v>50</v>
      </c>
      <c r="K247" s="4">
        <v>0</v>
      </c>
      <c r="L247" s="1"/>
      <c r="M247" s="1"/>
      <c r="N247" s="1"/>
      <c r="O247" s="1"/>
      <c r="P247" s="1"/>
      <c r="Q247" s="1"/>
      <c r="R247" s="1"/>
      <c r="S247" s="1"/>
      <c r="T247">
        <v>50</v>
      </c>
      <c r="U247" s="2"/>
      <c r="V247" s="1"/>
    </row>
    <row r="248" spans="1:22" x14ac:dyDescent="0.2">
      <c r="A248" t="s">
        <v>1691</v>
      </c>
      <c r="B248" t="s">
        <v>1081</v>
      </c>
      <c r="C248" t="s">
        <v>1081</v>
      </c>
      <c r="D248" t="s">
        <v>1633</v>
      </c>
      <c r="E248" t="s">
        <v>1082</v>
      </c>
      <c r="G248" t="s">
        <v>27</v>
      </c>
      <c r="H248" s="3">
        <v>353</v>
      </c>
      <c r="I248" t="s">
        <v>1692</v>
      </c>
      <c r="J248" s="1">
        <f t="shared" si="3"/>
        <v>50</v>
      </c>
      <c r="K248" s="4">
        <v>0</v>
      </c>
      <c r="L248" s="1"/>
      <c r="M248" s="1"/>
      <c r="N248" s="1"/>
      <c r="O248" s="1"/>
      <c r="P248" s="1"/>
      <c r="Q248" s="1"/>
      <c r="R248" s="1"/>
      <c r="S248" s="1"/>
      <c r="T248">
        <v>50</v>
      </c>
      <c r="U248" s="2"/>
      <c r="V248" s="1"/>
    </row>
    <row r="249" spans="1:22" x14ac:dyDescent="0.2">
      <c r="A249" t="s">
        <v>1034</v>
      </c>
      <c r="B249" t="s">
        <v>1035</v>
      </c>
      <c r="C249" t="s">
        <v>1035</v>
      </c>
      <c r="D249" t="s">
        <v>988</v>
      </c>
      <c r="E249" t="s">
        <v>1036</v>
      </c>
      <c r="G249" t="s">
        <v>27</v>
      </c>
      <c r="H249" s="3">
        <v>306</v>
      </c>
      <c r="I249" t="s">
        <v>1037</v>
      </c>
      <c r="J249" s="1">
        <f t="shared" si="3"/>
        <v>50</v>
      </c>
      <c r="K249" s="4">
        <v>67</v>
      </c>
      <c r="L249" s="1"/>
      <c r="M249" s="1"/>
      <c r="N249" s="1"/>
      <c r="O249" s="1"/>
      <c r="P249" s="1"/>
      <c r="Q249" s="1"/>
      <c r="R249" s="1"/>
      <c r="S249" s="1">
        <v>50</v>
      </c>
      <c r="U249" s="2"/>
      <c r="V249" s="1"/>
    </row>
    <row r="250" spans="1:22" x14ac:dyDescent="0.2">
      <c r="A250" t="s">
        <v>1661</v>
      </c>
      <c r="B250" t="s">
        <v>1035</v>
      </c>
      <c r="C250" t="s">
        <v>1035</v>
      </c>
      <c r="D250" t="s">
        <v>1633</v>
      </c>
      <c r="E250" t="s">
        <v>1036</v>
      </c>
      <c r="G250" t="s">
        <v>27</v>
      </c>
      <c r="H250" s="3">
        <v>306</v>
      </c>
      <c r="I250" t="s">
        <v>1662</v>
      </c>
      <c r="J250" s="1">
        <f t="shared" si="3"/>
        <v>53</v>
      </c>
      <c r="K250" s="4">
        <v>53</v>
      </c>
      <c r="L250" s="1"/>
      <c r="M250" s="1"/>
      <c r="N250" s="1"/>
      <c r="O250" s="1"/>
      <c r="P250" s="1"/>
      <c r="Q250" s="1">
        <v>3</v>
      </c>
      <c r="R250" s="1"/>
      <c r="S250" s="1">
        <v>50</v>
      </c>
      <c r="U250" s="2"/>
      <c r="V250" s="1"/>
    </row>
    <row r="251" spans="1:22" x14ac:dyDescent="0.2">
      <c r="A251" t="s">
        <v>838</v>
      </c>
      <c r="B251" t="s">
        <v>839</v>
      </c>
      <c r="C251" t="s">
        <v>840</v>
      </c>
      <c r="D251" t="s">
        <v>722</v>
      </c>
      <c r="E251" t="s">
        <v>833</v>
      </c>
      <c r="G251" t="s">
        <v>27</v>
      </c>
      <c r="H251" s="3">
        <v>2157</v>
      </c>
      <c r="I251" t="s">
        <v>841</v>
      </c>
      <c r="J251" s="1">
        <f t="shared" si="3"/>
        <v>0</v>
      </c>
      <c r="K251" s="4">
        <v>7</v>
      </c>
      <c r="L251" s="1"/>
      <c r="M251" s="1"/>
      <c r="N251" s="1"/>
      <c r="O251" s="1"/>
      <c r="P251" s="1"/>
      <c r="Q251" s="1"/>
      <c r="R251" s="1"/>
      <c r="S251" s="1"/>
      <c r="U251" s="2"/>
      <c r="V251" s="1"/>
    </row>
    <row r="252" spans="1:22" x14ac:dyDescent="0.2">
      <c r="A252" t="s">
        <v>1490</v>
      </c>
      <c r="B252" t="s">
        <v>839</v>
      </c>
      <c r="C252" t="s">
        <v>840</v>
      </c>
      <c r="D252" t="s">
        <v>1421</v>
      </c>
      <c r="E252" t="s">
        <v>833</v>
      </c>
      <c r="G252" t="s">
        <v>27</v>
      </c>
      <c r="H252" s="3">
        <v>2157</v>
      </c>
      <c r="I252" t="s">
        <v>1491</v>
      </c>
      <c r="J252" s="1">
        <f t="shared" si="3"/>
        <v>0</v>
      </c>
      <c r="K252" s="4">
        <v>16</v>
      </c>
      <c r="L252" s="1"/>
      <c r="M252" s="1"/>
      <c r="N252" s="1"/>
      <c r="O252" s="1"/>
      <c r="P252" s="1"/>
      <c r="Q252" s="1"/>
      <c r="R252" s="1"/>
      <c r="S252" s="1"/>
      <c r="U252" s="2"/>
      <c r="V252" s="1"/>
    </row>
    <row r="253" spans="1:22" x14ac:dyDescent="0.2">
      <c r="A253" t="s">
        <v>1987</v>
      </c>
      <c r="B253" t="s">
        <v>839</v>
      </c>
      <c r="C253" t="s">
        <v>840</v>
      </c>
      <c r="D253" t="s">
        <v>1923</v>
      </c>
      <c r="E253" t="s">
        <v>833</v>
      </c>
      <c r="G253" t="s">
        <v>27</v>
      </c>
      <c r="H253" s="3">
        <v>2157</v>
      </c>
      <c r="I253" t="s">
        <v>1988</v>
      </c>
      <c r="J253" s="1">
        <f t="shared" si="3"/>
        <v>0</v>
      </c>
      <c r="K253" s="4">
        <v>10</v>
      </c>
      <c r="L253" s="1"/>
      <c r="M253" s="1"/>
      <c r="N253" s="1"/>
      <c r="O253" s="1"/>
      <c r="P253" s="1"/>
      <c r="Q253" s="1"/>
      <c r="R253" s="1"/>
      <c r="S253" s="1"/>
      <c r="U253" s="2"/>
      <c r="V253" s="1"/>
    </row>
    <row r="254" spans="1:22" x14ac:dyDescent="0.2">
      <c r="A254" t="s">
        <v>2375</v>
      </c>
      <c r="B254" t="s">
        <v>839</v>
      </c>
      <c r="C254" t="s">
        <v>840</v>
      </c>
      <c r="D254" t="s">
        <v>2301</v>
      </c>
      <c r="E254" t="s">
        <v>833</v>
      </c>
      <c r="G254" t="s">
        <v>27</v>
      </c>
      <c r="H254" s="3">
        <v>2157</v>
      </c>
      <c r="I254" t="s">
        <v>2376</v>
      </c>
      <c r="J254" s="1">
        <f t="shared" si="3"/>
        <v>0</v>
      </c>
      <c r="K254" s="4">
        <v>4</v>
      </c>
      <c r="L254" s="1"/>
      <c r="M254" s="1"/>
      <c r="N254" s="1"/>
      <c r="O254" s="1"/>
      <c r="P254" s="1"/>
      <c r="Q254" s="1"/>
      <c r="R254" s="1"/>
      <c r="S254" s="1"/>
      <c r="U254" s="2"/>
      <c r="V254" s="1"/>
    </row>
    <row r="255" spans="1:22" x14ac:dyDescent="0.2">
      <c r="A255" t="s">
        <v>835</v>
      </c>
      <c r="B255" t="s">
        <v>743</v>
      </c>
      <c r="C255" t="s">
        <v>836</v>
      </c>
      <c r="D255" t="s">
        <v>722</v>
      </c>
      <c r="E255" t="s">
        <v>833</v>
      </c>
      <c r="G255" t="s">
        <v>27</v>
      </c>
      <c r="H255" s="3">
        <v>4601</v>
      </c>
      <c r="I255" t="s">
        <v>837</v>
      </c>
      <c r="J255" s="1">
        <f t="shared" si="3"/>
        <v>0</v>
      </c>
      <c r="K255" s="4">
        <v>5</v>
      </c>
      <c r="L255" s="1"/>
      <c r="M255" s="1"/>
      <c r="N255" s="1"/>
      <c r="O255" s="1"/>
      <c r="P255" s="1"/>
      <c r="Q255" s="1"/>
      <c r="R255" s="1"/>
      <c r="S255" s="1"/>
      <c r="U255" s="2"/>
      <c r="V255" s="1"/>
    </row>
    <row r="256" spans="1:22" x14ac:dyDescent="0.2">
      <c r="A256" t="s">
        <v>1492</v>
      </c>
      <c r="B256" t="s">
        <v>743</v>
      </c>
      <c r="C256" t="s">
        <v>836</v>
      </c>
      <c r="D256" t="s">
        <v>1421</v>
      </c>
      <c r="E256" t="s">
        <v>833</v>
      </c>
      <c r="G256" t="s">
        <v>27</v>
      </c>
      <c r="H256" s="3">
        <v>4601</v>
      </c>
      <c r="I256" t="s">
        <v>1493</v>
      </c>
      <c r="J256" s="1">
        <f t="shared" si="3"/>
        <v>0</v>
      </c>
      <c r="K256" s="4">
        <v>13</v>
      </c>
      <c r="L256" s="1"/>
      <c r="M256" s="1"/>
      <c r="N256" s="1"/>
      <c r="O256" s="1"/>
      <c r="P256" s="1"/>
      <c r="Q256" s="1"/>
      <c r="R256" s="1"/>
      <c r="S256" s="1"/>
      <c r="U256" s="2"/>
      <c r="V256" s="1"/>
    </row>
    <row r="257" spans="1:22" x14ac:dyDescent="0.2">
      <c r="A257" t="s">
        <v>1985</v>
      </c>
      <c r="B257" t="s">
        <v>743</v>
      </c>
      <c r="C257" t="s">
        <v>836</v>
      </c>
      <c r="D257" t="s">
        <v>1923</v>
      </c>
      <c r="E257" t="s">
        <v>833</v>
      </c>
      <c r="G257" t="s">
        <v>27</v>
      </c>
      <c r="H257" s="3">
        <v>4601</v>
      </c>
      <c r="I257" t="s">
        <v>1986</v>
      </c>
      <c r="J257" s="1">
        <f t="shared" si="3"/>
        <v>0</v>
      </c>
      <c r="K257" s="4">
        <v>7</v>
      </c>
      <c r="L257" s="1"/>
      <c r="M257" s="1"/>
      <c r="N257" s="1"/>
      <c r="O257" s="1"/>
      <c r="P257" s="1"/>
      <c r="Q257" s="1"/>
      <c r="R257" s="1"/>
      <c r="S257" s="1"/>
      <c r="U257" s="2"/>
      <c r="V257" s="1"/>
    </row>
    <row r="258" spans="1:22" x14ac:dyDescent="0.2">
      <c r="A258" t="s">
        <v>2373</v>
      </c>
      <c r="B258" t="s">
        <v>743</v>
      </c>
      <c r="C258" t="s">
        <v>836</v>
      </c>
      <c r="D258" t="s">
        <v>2301</v>
      </c>
      <c r="E258" t="s">
        <v>833</v>
      </c>
      <c r="G258" t="s">
        <v>27</v>
      </c>
      <c r="H258" s="3">
        <v>4601</v>
      </c>
      <c r="I258" t="s">
        <v>2374</v>
      </c>
      <c r="J258" s="1">
        <f t="shared" si="3"/>
        <v>0</v>
      </c>
      <c r="K258" s="4">
        <v>21</v>
      </c>
      <c r="L258" s="1"/>
      <c r="M258" s="1"/>
      <c r="N258" s="1"/>
      <c r="O258" s="1"/>
      <c r="P258" s="1"/>
      <c r="Q258" s="1"/>
      <c r="R258" s="1"/>
      <c r="S258" s="1"/>
      <c r="U258" s="2"/>
      <c r="V258" s="1"/>
    </row>
    <row r="259" spans="1:22" x14ac:dyDescent="0.2">
      <c r="A259" t="s">
        <v>830</v>
      </c>
      <c r="B259" t="s">
        <v>831</v>
      </c>
      <c r="C259" t="s">
        <v>832</v>
      </c>
      <c r="D259" t="s">
        <v>722</v>
      </c>
      <c r="E259" t="s">
        <v>833</v>
      </c>
      <c r="G259" t="s">
        <v>27</v>
      </c>
      <c r="H259" s="3">
        <v>3907</v>
      </c>
      <c r="I259" t="s">
        <v>834</v>
      </c>
      <c r="J259" s="1">
        <f t="shared" si="3"/>
        <v>0</v>
      </c>
      <c r="K259" s="4">
        <v>6</v>
      </c>
      <c r="L259" s="1"/>
      <c r="M259" s="1"/>
      <c r="N259" s="1"/>
      <c r="O259" s="1"/>
      <c r="P259" s="1"/>
      <c r="Q259" s="1"/>
      <c r="R259" s="1"/>
      <c r="S259" s="1"/>
      <c r="U259" s="2"/>
      <c r="V259" s="1"/>
    </row>
    <row r="260" spans="1:22" x14ac:dyDescent="0.2">
      <c r="A260" t="s">
        <v>1494</v>
      </c>
      <c r="B260" t="s">
        <v>831</v>
      </c>
      <c r="C260" t="s">
        <v>832</v>
      </c>
      <c r="D260" t="s">
        <v>1421</v>
      </c>
      <c r="E260" t="s">
        <v>833</v>
      </c>
      <c r="G260" t="s">
        <v>27</v>
      </c>
      <c r="H260" s="3">
        <v>3907</v>
      </c>
      <c r="I260" t="s">
        <v>1495</v>
      </c>
      <c r="J260" s="1">
        <f t="shared" ref="J260:J323" si="4">SUM(L260:AB260)</f>
        <v>1</v>
      </c>
      <c r="K260" s="4">
        <v>8</v>
      </c>
      <c r="L260" s="1">
        <v>1</v>
      </c>
      <c r="M260" s="1"/>
      <c r="N260" s="1"/>
      <c r="O260" s="1"/>
      <c r="P260" s="1"/>
      <c r="Q260" s="1"/>
      <c r="R260" s="1"/>
      <c r="S260" s="1"/>
      <c r="U260" s="2"/>
      <c r="V260" s="1"/>
    </row>
    <row r="261" spans="1:22" x14ac:dyDescent="0.2">
      <c r="A261" t="s">
        <v>1983</v>
      </c>
      <c r="B261" t="s">
        <v>831</v>
      </c>
      <c r="C261" t="s">
        <v>832</v>
      </c>
      <c r="D261" t="s">
        <v>1923</v>
      </c>
      <c r="E261" t="s">
        <v>833</v>
      </c>
      <c r="G261" t="s">
        <v>27</v>
      </c>
      <c r="H261" s="3">
        <v>3907</v>
      </c>
      <c r="I261" t="s">
        <v>1984</v>
      </c>
      <c r="J261" s="1">
        <f t="shared" si="4"/>
        <v>0</v>
      </c>
      <c r="K261" s="4">
        <v>15</v>
      </c>
      <c r="L261" s="1"/>
      <c r="M261" s="1"/>
      <c r="N261" s="1"/>
      <c r="O261" s="1"/>
      <c r="P261" s="1"/>
      <c r="Q261" s="1"/>
      <c r="R261" s="1"/>
      <c r="S261" s="1"/>
      <c r="U261" s="2"/>
      <c r="V261" s="1"/>
    </row>
    <row r="262" spans="1:22" x14ac:dyDescent="0.2">
      <c r="A262" t="s">
        <v>2371</v>
      </c>
      <c r="B262" t="s">
        <v>831</v>
      </c>
      <c r="C262" t="s">
        <v>832</v>
      </c>
      <c r="D262" t="s">
        <v>2301</v>
      </c>
      <c r="E262" t="s">
        <v>833</v>
      </c>
      <c r="G262" t="s">
        <v>27</v>
      </c>
      <c r="H262" s="3">
        <v>3907</v>
      </c>
      <c r="I262" t="s">
        <v>2372</v>
      </c>
      <c r="J262" s="1">
        <f t="shared" si="4"/>
        <v>1</v>
      </c>
      <c r="K262" s="4">
        <v>15</v>
      </c>
      <c r="L262" s="1"/>
      <c r="M262" s="1"/>
      <c r="N262" s="1"/>
      <c r="O262" s="1"/>
      <c r="P262" s="1"/>
      <c r="Q262" s="1">
        <v>1</v>
      </c>
      <c r="R262" s="1"/>
      <c r="S262" s="1"/>
      <c r="U262" s="2"/>
      <c r="V262" s="1"/>
    </row>
    <row r="263" spans="1:22" x14ac:dyDescent="0.2">
      <c r="A263" t="s">
        <v>908</v>
      </c>
      <c r="B263" t="s">
        <v>747</v>
      </c>
      <c r="C263" t="s">
        <v>909</v>
      </c>
      <c r="D263" t="s">
        <v>722</v>
      </c>
      <c r="E263" t="s">
        <v>910</v>
      </c>
      <c r="G263" t="s">
        <v>27</v>
      </c>
      <c r="H263" s="3">
        <v>3126</v>
      </c>
      <c r="I263" t="s">
        <v>911</v>
      </c>
      <c r="J263" s="1">
        <f t="shared" si="4"/>
        <v>0</v>
      </c>
      <c r="K263" s="4">
        <v>3</v>
      </c>
      <c r="L263" s="1"/>
      <c r="M263" s="1"/>
      <c r="N263" s="1"/>
      <c r="O263" s="1"/>
      <c r="P263" s="1"/>
      <c r="Q263" s="1"/>
      <c r="R263" s="1"/>
      <c r="S263" s="1"/>
      <c r="U263" s="2"/>
      <c r="V263" s="1"/>
    </row>
    <row r="264" spans="1:22" x14ac:dyDescent="0.2">
      <c r="A264" t="s">
        <v>1549</v>
      </c>
      <c r="B264" t="s">
        <v>747</v>
      </c>
      <c r="C264" t="s">
        <v>909</v>
      </c>
      <c r="D264" t="s">
        <v>1421</v>
      </c>
      <c r="E264" t="s">
        <v>910</v>
      </c>
      <c r="G264" t="s">
        <v>27</v>
      </c>
      <c r="H264" s="3">
        <v>3126</v>
      </c>
      <c r="I264" t="s">
        <v>1550</v>
      </c>
      <c r="J264" s="1">
        <f t="shared" si="4"/>
        <v>0</v>
      </c>
      <c r="K264" s="4">
        <v>8</v>
      </c>
      <c r="L264" s="1"/>
      <c r="M264" s="1"/>
      <c r="N264" s="1"/>
      <c r="O264" s="1"/>
      <c r="P264" s="1"/>
      <c r="Q264" s="1"/>
      <c r="R264" s="1"/>
      <c r="S264" s="1"/>
      <c r="U264" s="2"/>
      <c r="V264" s="1"/>
    </row>
    <row r="265" spans="1:22" x14ac:dyDescent="0.2">
      <c r="A265" t="s">
        <v>2033</v>
      </c>
      <c r="B265" t="s">
        <v>747</v>
      </c>
      <c r="C265" t="s">
        <v>909</v>
      </c>
      <c r="D265" t="s">
        <v>1923</v>
      </c>
      <c r="E265" t="s">
        <v>910</v>
      </c>
      <c r="G265" t="s">
        <v>27</v>
      </c>
      <c r="H265" s="3">
        <v>3126</v>
      </c>
      <c r="I265" t="s">
        <v>2034</v>
      </c>
      <c r="J265" s="1">
        <f t="shared" si="4"/>
        <v>0</v>
      </c>
      <c r="K265" s="4">
        <v>3</v>
      </c>
      <c r="L265" s="1"/>
      <c r="M265" s="1"/>
      <c r="N265" s="1"/>
      <c r="O265" s="1"/>
      <c r="P265" s="1"/>
      <c r="Q265" s="1"/>
      <c r="R265" s="1"/>
      <c r="S265" s="1"/>
      <c r="U265" s="2"/>
      <c r="V265" s="1"/>
    </row>
    <row r="266" spans="1:22" x14ac:dyDescent="0.2">
      <c r="A266" t="s">
        <v>2413</v>
      </c>
      <c r="B266" t="s">
        <v>747</v>
      </c>
      <c r="C266" t="s">
        <v>909</v>
      </c>
      <c r="D266" t="s">
        <v>2301</v>
      </c>
      <c r="E266" t="s">
        <v>910</v>
      </c>
      <c r="G266" t="s">
        <v>27</v>
      </c>
      <c r="H266" s="3">
        <v>3126</v>
      </c>
      <c r="I266" t="s">
        <v>2414</v>
      </c>
      <c r="J266" s="1">
        <f t="shared" si="4"/>
        <v>0</v>
      </c>
      <c r="K266" s="4">
        <v>23</v>
      </c>
      <c r="L266" s="1"/>
      <c r="M266" s="1"/>
      <c r="N266" s="1"/>
      <c r="O266" s="1"/>
      <c r="P266" s="1"/>
      <c r="Q266" s="1"/>
      <c r="R266" s="1"/>
      <c r="S266" s="1"/>
      <c r="U266" s="2"/>
      <c r="V266" s="1"/>
    </row>
    <row r="267" spans="1:22" x14ac:dyDescent="0.2">
      <c r="A267" t="s">
        <v>912</v>
      </c>
      <c r="B267" t="s">
        <v>828</v>
      </c>
      <c r="C267" t="s">
        <v>913</v>
      </c>
      <c r="D267" t="s">
        <v>722</v>
      </c>
      <c r="E267" t="s">
        <v>910</v>
      </c>
      <c r="G267" t="s">
        <v>27</v>
      </c>
      <c r="H267" s="3">
        <v>2610</v>
      </c>
      <c r="I267" t="s">
        <v>914</v>
      </c>
      <c r="J267" s="1">
        <f t="shared" si="4"/>
        <v>0</v>
      </c>
      <c r="K267" s="4">
        <v>3</v>
      </c>
      <c r="L267" s="1"/>
      <c r="M267" s="1"/>
      <c r="N267" s="1"/>
      <c r="O267" s="1"/>
      <c r="P267" s="1"/>
      <c r="Q267" s="1"/>
      <c r="R267" s="1"/>
      <c r="S267" s="1"/>
      <c r="U267" s="2"/>
      <c r="V267" s="1"/>
    </row>
    <row r="268" spans="1:22" x14ac:dyDescent="0.2">
      <c r="A268" t="s">
        <v>928</v>
      </c>
      <c r="B268" t="s">
        <v>891</v>
      </c>
      <c r="C268" t="s">
        <v>929</v>
      </c>
      <c r="D268" t="s">
        <v>722</v>
      </c>
      <c r="E268" t="s">
        <v>930</v>
      </c>
      <c r="G268" t="s">
        <v>27</v>
      </c>
      <c r="H268" s="3">
        <v>2349</v>
      </c>
      <c r="I268" t="s">
        <v>931</v>
      </c>
      <c r="J268" s="1">
        <f t="shared" si="4"/>
        <v>0</v>
      </c>
      <c r="K268" s="4">
        <v>12</v>
      </c>
      <c r="L268" s="1"/>
      <c r="M268" s="1"/>
      <c r="N268" s="1"/>
      <c r="O268" s="1"/>
      <c r="P268" s="1"/>
      <c r="Q268" s="1"/>
      <c r="R268" s="1"/>
      <c r="S268" s="1"/>
      <c r="U268" s="2"/>
      <c r="V268" s="1"/>
    </row>
    <row r="269" spans="1:22" x14ac:dyDescent="0.2">
      <c r="A269" t="s">
        <v>2043</v>
      </c>
      <c r="B269" t="s">
        <v>891</v>
      </c>
      <c r="C269" t="s">
        <v>929</v>
      </c>
      <c r="D269" t="s">
        <v>1923</v>
      </c>
      <c r="E269" t="s">
        <v>930</v>
      </c>
      <c r="G269" t="s">
        <v>27</v>
      </c>
      <c r="H269" s="3">
        <v>2349</v>
      </c>
      <c r="I269" t="s">
        <v>2044</v>
      </c>
      <c r="J269" s="1">
        <f t="shared" si="4"/>
        <v>0</v>
      </c>
      <c r="K269" s="4">
        <v>45</v>
      </c>
      <c r="L269" s="1"/>
      <c r="M269" s="1"/>
      <c r="N269" s="1"/>
      <c r="O269" s="1"/>
      <c r="P269" s="1"/>
      <c r="Q269" s="1"/>
      <c r="R269" s="1"/>
      <c r="S269" s="1"/>
      <c r="U269" s="2"/>
      <c r="V269" s="1"/>
    </row>
    <row r="270" spans="1:22" x14ac:dyDescent="0.2">
      <c r="A270" t="s">
        <v>759</v>
      </c>
      <c r="B270" t="s">
        <v>760</v>
      </c>
      <c r="C270" t="s">
        <v>761</v>
      </c>
      <c r="D270" t="s">
        <v>722</v>
      </c>
      <c r="E270" t="s">
        <v>48</v>
      </c>
      <c r="G270" t="s">
        <v>27</v>
      </c>
      <c r="H270" s="3">
        <v>1870</v>
      </c>
      <c r="I270" t="s">
        <v>762</v>
      </c>
      <c r="J270" s="1">
        <f t="shared" si="4"/>
        <v>0</v>
      </c>
      <c r="K270" s="4">
        <v>7</v>
      </c>
      <c r="L270" s="1"/>
      <c r="M270" s="1"/>
      <c r="N270" s="1"/>
      <c r="O270" s="1"/>
      <c r="P270" s="1"/>
      <c r="Q270" s="1"/>
      <c r="R270" s="1"/>
      <c r="S270" s="1"/>
      <c r="U270" s="2"/>
      <c r="V270" s="1"/>
    </row>
    <row r="271" spans="1:22" x14ac:dyDescent="0.2">
      <c r="A271" t="s">
        <v>1445</v>
      </c>
      <c r="B271" t="s">
        <v>760</v>
      </c>
      <c r="C271" t="s">
        <v>761</v>
      </c>
      <c r="D271" t="s">
        <v>1421</v>
      </c>
      <c r="E271" t="s">
        <v>48</v>
      </c>
      <c r="G271" t="s">
        <v>27</v>
      </c>
      <c r="H271" s="3">
        <v>1870</v>
      </c>
      <c r="I271" t="s">
        <v>1446</v>
      </c>
      <c r="J271" s="1">
        <f t="shared" si="4"/>
        <v>53</v>
      </c>
      <c r="K271" s="4">
        <v>6</v>
      </c>
      <c r="L271" s="1">
        <v>52</v>
      </c>
      <c r="M271" s="1"/>
      <c r="N271" s="1"/>
      <c r="O271" s="1"/>
      <c r="P271" s="1"/>
      <c r="Q271" s="1">
        <v>1</v>
      </c>
      <c r="R271" s="1"/>
      <c r="S271" s="1"/>
      <c r="U271" s="2"/>
      <c r="V271" s="1"/>
    </row>
    <row r="272" spans="1:22" x14ac:dyDescent="0.2">
      <c r="A272" t="s">
        <v>1941</v>
      </c>
      <c r="B272" t="s">
        <v>760</v>
      </c>
      <c r="C272" t="s">
        <v>761</v>
      </c>
      <c r="D272" t="s">
        <v>1923</v>
      </c>
      <c r="E272" t="s">
        <v>48</v>
      </c>
      <c r="G272" t="s">
        <v>27</v>
      </c>
      <c r="H272" s="3">
        <v>1870</v>
      </c>
      <c r="I272" t="s">
        <v>1942</v>
      </c>
      <c r="J272" s="1">
        <f t="shared" si="4"/>
        <v>47</v>
      </c>
      <c r="K272" s="4">
        <v>1</v>
      </c>
      <c r="L272" s="1">
        <v>47</v>
      </c>
      <c r="M272" s="1"/>
      <c r="N272" s="1"/>
      <c r="O272" s="1"/>
      <c r="P272" s="1"/>
      <c r="Q272" s="1"/>
      <c r="R272" s="1"/>
      <c r="S272" s="1"/>
      <c r="U272" s="2"/>
      <c r="V272" s="1"/>
    </row>
    <row r="273" spans="1:22" x14ac:dyDescent="0.2">
      <c r="A273" t="s">
        <v>2321</v>
      </c>
      <c r="B273" t="s">
        <v>760</v>
      </c>
      <c r="C273" t="s">
        <v>761</v>
      </c>
      <c r="D273" t="s">
        <v>2301</v>
      </c>
      <c r="E273" t="s">
        <v>48</v>
      </c>
      <c r="G273" t="s">
        <v>27</v>
      </c>
      <c r="H273" s="3">
        <v>1870</v>
      </c>
      <c r="I273" t="s">
        <v>2322</v>
      </c>
      <c r="J273" s="1">
        <f t="shared" si="4"/>
        <v>0</v>
      </c>
      <c r="K273" s="4">
        <v>9</v>
      </c>
      <c r="L273" s="1"/>
      <c r="M273" s="1"/>
      <c r="N273" s="1"/>
      <c r="O273" s="1"/>
      <c r="P273" s="1"/>
      <c r="Q273" s="1"/>
      <c r="R273" s="1"/>
      <c r="S273" s="1"/>
      <c r="U273" s="2"/>
      <c r="V273" s="1"/>
    </row>
    <row r="274" spans="1:22" x14ac:dyDescent="0.2">
      <c r="A274" t="s">
        <v>879</v>
      </c>
      <c r="B274" t="s">
        <v>880</v>
      </c>
      <c r="C274" t="s">
        <v>881</v>
      </c>
      <c r="D274" t="s">
        <v>722</v>
      </c>
      <c r="E274" t="s">
        <v>882</v>
      </c>
      <c r="G274" t="s">
        <v>27</v>
      </c>
      <c r="H274" s="3">
        <v>2501</v>
      </c>
      <c r="I274" t="s">
        <v>883</v>
      </c>
      <c r="J274" s="1">
        <f t="shared" si="4"/>
        <v>0</v>
      </c>
      <c r="K274" s="4">
        <v>4</v>
      </c>
      <c r="L274" s="1"/>
      <c r="M274" s="1"/>
      <c r="N274" s="1"/>
      <c r="O274" s="1"/>
      <c r="P274" s="1"/>
      <c r="Q274" s="1"/>
      <c r="R274" s="1"/>
      <c r="S274" s="1"/>
      <c r="U274" s="2"/>
      <c r="V274" s="1"/>
    </row>
    <row r="275" spans="1:22" x14ac:dyDescent="0.2">
      <c r="A275" t="s">
        <v>1532</v>
      </c>
      <c r="B275" t="s">
        <v>880</v>
      </c>
      <c r="C275" t="s">
        <v>881</v>
      </c>
      <c r="D275" t="s">
        <v>1421</v>
      </c>
      <c r="E275" t="s">
        <v>882</v>
      </c>
      <c r="G275" t="s">
        <v>27</v>
      </c>
      <c r="H275" s="3">
        <v>2501</v>
      </c>
      <c r="I275" t="s">
        <v>1533</v>
      </c>
      <c r="J275" s="1">
        <f t="shared" si="4"/>
        <v>0</v>
      </c>
      <c r="K275" s="4">
        <v>20</v>
      </c>
      <c r="L275" s="1"/>
      <c r="M275" s="1"/>
      <c r="N275" s="1"/>
      <c r="O275" s="1"/>
      <c r="P275" s="1"/>
      <c r="Q275" s="1"/>
      <c r="R275" s="1"/>
      <c r="S275" s="1"/>
      <c r="U275" s="2"/>
      <c r="V275" s="1"/>
    </row>
    <row r="276" spans="1:22" x14ac:dyDescent="0.2">
      <c r="A276" t="s">
        <v>2013</v>
      </c>
      <c r="B276" t="s">
        <v>880</v>
      </c>
      <c r="C276" t="s">
        <v>881</v>
      </c>
      <c r="D276" t="s">
        <v>1923</v>
      </c>
      <c r="E276" t="s">
        <v>882</v>
      </c>
      <c r="G276" t="s">
        <v>27</v>
      </c>
      <c r="H276" s="3">
        <v>2501</v>
      </c>
      <c r="I276" t="s">
        <v>2014</v>
      </c>
      <c r="J276" s="1">
        <f t="shared" si="4"/>
        <v>0</v>
      </c>
      <c r="K276" s="4">
        <v>4</v>
      </c>
      <c r="L276" s="1"/>
      <c r="M276" s="1"/>
      <c r="N276" s="1"/>
      <c r="O276" s="1"/>
      <c r="P276" s="1"/>
      <c r="Q276" s="1"/>
      <c r="R276" s="1"/>
      <c r="S276" s="1"/>
      <c r="U276" s="2"/>
      <c r="V276" s="1"/>
    </row>
    <row r="277" spans="1:22" x14ac:dyDescent="0.2">
      <c r="A277" t="s">
        <v>2395</v>
      </c>
      <c r="B277" t="s">
        <v>880</v>
      </c>
      <c r="C277" t="s">
        <v>881</v>
      </c>
      <c r="D277" t="s">
        <v>2301</v>
      </c>
      <c r="E277" t="s">
        <v>882</v>
      </c>
      <c r="G277" t="s">
        <v>27</v>
      </c>
      <c r="H277" s="3">
        <v>2501</v>
      </c>
      <c r="I277" t="s">
        <v>2396</v>
      </c>
      <c r="J277" s="1">
        <f t="shared" si="4"/>
        <v>0</v>
      </c>
      <c r="K277" s="4">
        <v>5</v>
      </c>
      <c r="L277" s="1"/>
      <c r="M277" s="1"/>
      <c r="N277" s="1"/>
      <c r="O277" s="1"/>
      <c r="P277" s="1"/>
      <c r="Q277" s="1"/>
      <c r="R277" s="1"/>
      <c r="S277" s="1"/>
      <c r="U277" s="2"/>
      <c r="V277" s="1"/>
    </row>
    <row r="278" spans="1:22" x14ac:dyDescent="0.2">
      <c r="A278" t="s">
        <v>956</v>
      </c>
      <c r="B278" t="s">
        <v>898</v>
      </c>
      <c r="C278" t="s">
        <v>950</v>
      </c>
      <c r="D278" t="s">
        <v>722</v>
      </c>
      <c r="E278" t="s">
        <v>951</v>
      </c>
      <c r="G278" t="s">
        <v>27</v>
      </c>
      <c r="H278" s="3">
        <v>2215</v>
      </c>
      <c r="I278" t="s">
        <v>957</v>
      </c>
      <c r="J278" s="1">
        <f t="shared" si="4"/>
        <v>0</v>
      </c>
      <c r="K278" s="4">
        <v>10</v>
      </c>
      <c r="L278" s="1"/>
      <c r="M278" s="1"/>
      <c r="N278" s="1"/>
      <c r="O278" s="1"/>
      <c r="P278" s="1"/>
      <c r="Q278" s="1"/>
      <c r="R278" s="1"/>
      <c r="S278" s="1"/>
      <c r="U278" s="2"/>
      <c r="V278" s="1"/>
    </row>
    <row r="279" spans="1:22" x14ac:dyDescent="0.2">
      <c r="A279" t="s">
        <v>1576</v>
      </c>
      <c r="B279" t="s">
        <v>898</v>
      </c>
      <c r="C279" t="s">
        <v>950</v>
      </c>
      <c r="D279" t="s">
        <v>1421</v>
      </c>
      <c r="E279" t="s">
        <v>951</v>
      </c>
      <c r="G279" t="s">
        <v>27</v>
      </c>
      <c r="H279" s="3">
        <v>2215</v>
      </c>
      <c r="I279" t="s">
        <v>1577</v>
      </c>
      <c r="J279" s="1">
        <f t="shared" si="4"/>
        <v>0</v>
      </c>
      <c r="K279" s="4">
        <v>25</v>
      </c>
      <c r="L279" s="1"/>
      <c r="M279" s="1"/>
      <c r="N279" s="1"/>
      <c r="O279" s="1"/>
      <c r="P279" s="1"/>
      <c r="Q279" s="1"/>
      <c r="R279" s="1"/>
      <c r="S279" s="1"/>
      <c r="U279" s="2"/>
      <c r="V279" s="1"/>
    </row>
    <row r="280" spans="1:22" x14ac:dyDescent="0.2">
      <c r="A280" t="s">
        <v>2061</v>
      </c>
      <c r="B280" t="s">
        <v>898</v>
      </c>
      <c r="C280" t="s">
        <v>950</v>
      </c>
      <c r="D280" t="s">
        <v>1923</v>
      </c>
      <c r="E280" t="s">
        <v>951</v>
      </c>
      <c r="G280" t="s">
        <v>27</v>
      </c>
      <c r="H280" s="3">
        <v>2215</v>
      </c>
      <c r="I280" t="s">
        <v>2062</v>
      </c>
      <c r="J280" s="1">
        <f t="shared" si="4"/>
        <v>0</v>
      </c>
      <c r="K280" s="4">
        <v>13</v>
      </c>
      <c r="L280" s="1"/>
      <c r="M280" s="1"/>
      <c r="N280" s="1"/>
      <c r="O280" s="1"/>
      <c r="P280" s="1"/>
      <c r="Q280" s="1"/>
      <c r="R280" s="1"/>
      <c r="S280" s="1"/>
      <c r="U280" s="2"/>
      <c r="V280" s="1"/>
    </row>
    <row r="281" spans="1:22" x14ac:dyDescent="0.2">
      <c r="A281" t="s">
        <v>2445</v>
      </c>
      <c r="B281" t="s">
        <v>898</v>
      </c>
      <c r="C281" t="s">
        <v>950</v>
      </c>
      <c r="D281" t="s">
        <v>2301</v>
      </c>
      <c r="E281" t="s">
        <v>951</v>
      </c>
      <c r="G281" t="s">
        <v>27</v>
      </c>
      <c r="H281" s="3">
        <v>2215</v>
      </c>
      <c r="I281" t="s">
        <v>2446</v>
      </c>
      <c r="J281" s="1">
        <f t="shared" si="4"/>
        <v>0</v>
      </c>
      <c r="K281" s="4">
        <v>6</v>
      </c>
      <c r="L281" s="1"/>
      <c r="M281" s="1"/>
      <c r="N281" s="1"/>
      <c r="O281" s="1"/>
      <c r="P281" s="1"/>
      <c r="Q281" s="1"/>
      <c r="R281" s="1"/>
      <c r="S281" s="1"/>
      <c r="U281" s="2"/>
      <c r="V281" s="1"/>
    </row>
    <row r="282" spans="1:22" x14ac:dyDescent="0.2">
      <c r="A282" t="s">
        <v>772</v>
      </c>
      <c r="B282" t="s">
        <v>773</v>
      </c>
      <c r="C282" t="s">
        <v>774</v>
      </c>
      <c r="D282" t="s">
        <v>722</v>
      </c>
      <c r="E282" t="s">
        <v>775</v>
      </c>
      <c r="G282" t="s">
        <v>27</v>
      </c>
      <c r="H282" s="3">
        <v>1943</v>
      </c>
      <c r="I282" t="s">
        <v>776</v>
      </c>
      <c r="J282" s="1">
        <f t="shared" si="4"/>
        <v>0</v>
      </c>
      <c r="K282" s="4">
        <v>18</v>
      </c>
      <c r="L282" s="1"/>
      <c r="M282" s="1"/>
      <c r="N282" s="1"/>
      <c r="O282" s="1"/>
      <c r="P282" s="1"/>
      <c r="Q282" s="1"/>
      <c r="R282" s="1"/>
      <c r="S282" s="1"/>
      <c r="U282" s="2"/>
      <c r="V282" s="1"/>
    </row>
    <row r="283" spans="1:22" x14ac:dyDescent="0.2">
      <c r="A283" t="s">
        <v>1449</v>
      </c>
      <c r="B283" t="s">
        <v>773</v>
      </c>
      <c r="C283" t="s">
        <v>774</v>
      </c>
      <c r="D283" t="s">
        <v>1421</v>
      </c>
      <c r="E283" t="s">
        <v>775</v>
      </c>
      <c r="G283" t="s">
        <v>27</v>
      </c>
      <c r="H283" s="3">
        <v>1943</v>
      </c>
      <c r="I283" t="s">
        <v>1450</v>
      </c>
      <c r="J283" s="1">
        <f t="shared" si="4"/>
        <v>0</v>
      </c>
      <c r="K283" s="4">
        <v>7</v>
      </c>
      <c r="L283" s="1"/>
      <c r="M283" s="1"/>
      <c r="N283" s="1"/>
      <c r="O283" s="1"/>
      <c r="P283" s="1"/>
      <c r="Q283" s="1"/>
      <c r="R283" s="1"/>
      <c r="S283" s="1"/>
      <c r="U283" s="2"/>
      <c r="V283" s="1"/>
    </row>
    <row r="284" spans="1:22" x14ac:dyDescent="0.2">
      <c r="A284" t="s">
        <v>2331</v>
      </c>
      <c r="B284" t="s">
        <v>773</v>
      </c>
      <c r="C284" t="s">
        <v>774</v>
      </c>
      <c r="D284" t="s">
        <v>2301</v>
      </c>
      <c r="E284" t="s">
        <v>775</v>
      </c>
      <c r="G284" t="s">
        <v>27</v>
      </c>
      <c r="H284" s="3">
        <v>1943</v>
      </c>
      <c r="I284" t="s">
        <v>2332</v>
      </c>
      <c r="J284" s="1">
        <f t="shared" si="4"/>
        <v>0</v>
      </c>
      <c r="K284" s="4">
        <v>16</v>
      </c>
      <c r="L284" s="1"/>
      <c r="M284" s="1"/>
      <c r="N284" s="1"/>
      <c r="O284" s="1"/>
      <c r="P284" s="1"/>
      <c r="Q284" s="1"/>
      <c r="R284" s="1"/>
      <c r="S284" s="1"/>
      <c r="U284" s="2"/>
      <c r="V284" s="1"/>
    </row>
    <row r="285" spans="1:22" x14ac:dyDescent="0.2">
      <c r="A285" t="s">
        <v>768</v>
      </c>
      <c r="B285" t="s">
        <v>769</v>
      </c>
      <c r="C285" t="s">
        <v>769</v>
      </c>
      <c r="D285" t="s">
        <v>722</v>
      </c>
      <c r="E285" t="s">
        <v>770</v>
      </c>
      <c r="G285" t="s">
        <v>27</v>
      </c>
      <c r="H285" s="3">
        <v>1536</v>
      </c>
      <c r="I285" t="s">
        <v>771</v>
      </c>
      <c r="J285" s="1">
        <f t="shared" si="4"/>
        <v>0</v>
      </c>
      <c r="K285" s="4">
        <v>11</v>
      </c>
      <c r="L285" s="1"/>
      <c r="M285" s="1"/>
      <c r="N285" s="1"/>
      <c r="O285" s="1"/>
      <c r="P285" s="1"/>
      <c r="Q285" s="1"/>
      <c r="R285" s="1"/>
      <c r="S285" s="1"/>
      <c r="U285" s="2"/>
      <c r="V285" s="1"/>
    </row>
    <row r="286" spans="1:22" x14ac:dyDescent="0.2">
      <c r="A286" t="s">
        <v>1447</v>
      </c>
      <c r="B286" t="s">
        <v>769</v>
      </c>
      <c r="C286" t="s">
        <v>769</v>
      </c>
      <c r="D286" t="s">
        <v>1421</v>
      </c>
      <c r="E286" t="s">
        <v>770</v>
      </c>
      <c r="G286" t="s">
        <v>27</v>
      </c>
      <c r="H286" s="3">
        <v>1536</v>
      </c>
      <c r="I286" t="s">
        <v>1448</v>
      </c>
      <c r="J286" s="1">
        <f t="shared" si="4"/>
        <v>0</v>
      </c>
      <c r="K286" s="4">
        <v>47</v>
      </c>
      <c r="L286" s="1"/>
      <c r="M286" s="1"/>
      <c r="N286" s="1"/>
      <c r="O286" s="1"/>
      <c r="P286" s="1"/>
      <c r="Q286" s="1"/>
      <c r="R286" s="1"/>
      <c r="S286" s="1"/>
      <c r="U286" s="2"/>
      <c r="V286" s="1"/>
    </row>
    <row r="287" spans="1:22" x14ac:dyDescent="0.2">
      <c r="A287" t="s">
        <v>1943</v>
      </c>
      <c r="B287" t="s">
        <v>769</v>
      </c>
      <c r="C287" t="s">
        <v>769</v>
      </c>
      <c r="D287" t="s">
        <v>1923</v>
      </c>
      <c r="E287" t="s">
        <v>770</v>
      </c>
      <c r="G287" t="s">
        <v>27</v>
      </c>
      <c r="H287" s="3">
        <v>1536</v>
      </c>
      <c r="I287" t="s">
        <v>1944</v>
      </c>
      <c r="J287" s="1">
        <f t="shared" si="4"/>
        <v>0</v>
      </c>
      <c r="K287" s="4">
        <v>46</v>
      </c>
      <c r="L287" s="1"/>
      <c r="M287" s="1"/>
      <c r="N287" s="1"/>
      <c r="O287" s="1"/>
      <c r="P287" s="1"/>
      <c r="Q287" s="1"/>
      <c r="R287" s="1"/>
      <c r="S287" s="1"/>
      <c r="U287" s="2"/>
      <c r="V287" s="1"/>
    </row>
    <row r="288" spans="1:22" x14ac:dyDescent="0.2">
      <c r="A288" t="s">
        <v>2327</v>
      </c>
      <c r="B288" t="s">
        <v>769</v>
      </c>
      <c r="C288" t="s">
        <v>769</v>
      </c>
      <c r="D288" t="s">
        <v>2301</v>
      </c>
      <c r="E288" t="s">
        <v>770</v>
      </c>
      <c r="G288" t="s">
        <v>27</v>
      </c>
      <c r="H288" s="3">
        <v>1536</v>
      </c>
      <c r="I288" t="s">
        <v>2328</v>
      </c>
      <c r="J288" s="1">
        <f t="shared" si="4"/>
        <v>0</v>
      </c>
      <c r="K288" s="4">
        <v>4</v>
      </c>
      <c r="L288" s="1"/>
      <c r="M288" s="1"/>
      <c r="N288" s="1"/>
      <c r="O288" s="1"/>
      <c r="P288" s="1"/>
      <c r="Q288" s="1"/>
      <c r="R288" s="1"/>
      <c r="S288" s="1"/>
      <c r="U288" s="2"/>
      <c r="V288" s="1"/>
    </row>
    <row r="289" spans="1:23" x14ac:dyDescent="0.2">
      <c r="A289" t="s">
        <v>849</v>
      </c>
      <c r="B289" t="s">
        <v>755</v>
      </c>
      <c r="C289" t="s">
        <v>755</v>
      </c>
      <c r="D289" t="s">
        <v>722</v>
      </c>
      <c r="E289" t="s">
        <v>850</v>
      </c>
      <c r="G289" t="s">
        <v>27</v>
      </c>
      <c r="H289" s="3">
        <v>1280</v>
      </c>
      <c r="I289" t="s">
        <v>851</v>
      </c>
      <c r="J289" s="1">
        <f t="shared" si="4"/>
        <v>45</v>
      </c>
      <c r="K289" s="4">
        <v>0</v>
      </c>
      <c r="L289" s="1"/>
      <c r="M289" s="1"/>
      <c r="N289" s="1"/>
      <c r="O289" s="1"/>
      <c r="P289" s="1"/>
      <c r="Q289" s="1"/>
      <c r="R289" s="1">
        <v>45</v>
      </c>
      <c r="S289" s="1"/>
      <c r="U289" s="2"/>
      <c r="V289" s="1"/>
    </row>
    <row r="290" spans="1:23" x14ac:dyDescent="0.2">
      <c r="A290" t="s">
        <v>1502</v>
      </c>
      <c r="B290" t="s">
        <v>755</v>
      </c>
      <c r="C290" t="s">
        <v>755</v>
      </c>
      <c r="D290" t="s">
        <v>1421</v>
      </c>
      <c r="E290" t="s">
        <v>850</v>
      </c>
      <c r="G290" t="s">
        <v>27</v>
      </c>
      <c r="H290" s="3">
        <v>1280</v>
      </c>
      <c r="I290" t="s">
        <v>1503</v>
      </c>
      <c r="J290" s="1">
        <f t="shared" si="4"/>
        <v>121</v>
      </c>
      <c r="K290" s="4">
        <v>0</v>
      </c>
      <c r="L290" s="1"/>
      <c r="M290" s="1"/>
      <c r="N290" s="1"/>
      <c r="O290" s="1"/>
      <c r="P290" s="1"/>
      <c r="Q290" s="1"/>
      <c r="R290" s="1">
        <v>60</v>
      </c>
      <c r="S290" s="1"/>
      <c r="U290" s="2"/>
      <c r="V290" s="1"/>
      <c r="W290">
        <v>61</v>
      </c>
    </row>
    <row r="291" spans="1:23" x14ac:dyDescent="0.2">
      <c r="A291" t="s">
        <v>1993</v>
      </c>
      <c r="B291" t="s">
        <v>755</v>
      </c>
      <c r="C291" t="s">
        <v>755</v>
      </c>
      <c r="D291" t="s">
        <v>1923</v>
      </c>
      <c r="E291" t="s">
        <v>850</v>
      </c>
      <c r="G291" t="s">
        <v>27</v>
      </c>
      <c r="H291" s="3">
        <v>1280</v>
      </c>
      <c r="I291" t="s">
        <v>1994</v>
      </c>
      <c r="J291" s="1">
        <f t="shared" si="4"/>
        <v>136</v>
      </c>
      <c r="K291" s="4">
        <v>0</v>
      </c>
      <c r="L291" s="1"/>
      <c r="M291" s="1"/>
      <c r="N291" s="1"/>
      <c r="O291" s="1"/>
      <c r="P291" s="1"/>
      <c r="Q291" s="1"/>
      <c r="R291" s="1">
        <v>68</v>
      </c>
      <c r="S291" s="1"/>
      <c r="U291" s="2"/>
      <c r="V291" s="1"/>
      <c r="W291">
        <v>68</v>
      </c>
    </row>
    <row r="292" spans="1:23" x14ac:dyDescent="0.2">
      <c r="A292" t="s">
        <v>2381</v>
      </c>
      <c r="B292" t="s">
        <v>755</v>
      </c>
      <c r="C292" t="s">
        <v>755</v>
      </c>
      <c r="D292" t="s">
        <v>2301</v>
      </c>
      <c r="E292" t="s">
        <v>850</v>
      </c>
      <c r="G292" t="s">
        <v>27</v>
      </c>
      <c r="H292" s="3">
        <v>1280</v>
      </c>
      <c r="I292" t="s">
        <v>2382</v>
      </c>
      <c r="J292" s="1">
        <f t="shared" si="4"/>
        <v>49</v>
      </c>
      <c r="K292" s="4">
        <v>0</v>
      </c>
      <c r="L292" s="1"/>
      <c r="M292" s="1"/>
      <c r="N292" s="1"/>
      <c r="O292" s="1"/>
      <c r="P292" s="1"/>
      <c r="Q292" s="1"/>
      <c r="R292" s="1">
        <v>49</v>
      </c>
      <c r="S292" s="1"/>
      <c r="U292" s="2"/>
      <c r="V292" s="1"/>
    </row>
    <row r="293" spans="1:23" x14ac:dyDescent="0.2">
      <c r="A293" t="s">
        <v>844</v>
      </c>
      <c r="B293" t="s">
        <v>845</v>
      </c>
      <c r="C293" t="s">
        <v>846</v>
      </c>
      <c r="D293" t="s">
        <v>722</v>
      </c>
      <c r="E293" t="s">
        <v>847</v>
      </c>
      <c r="I293" t="s">
        <v>848</v>
      </c>
      <c r="J293" s="1">
        <f t="shared" si="4"/>
        <v>6</v>
      </c>
      <c r="K293" s="4">
        <v>0</v>
      </c>
      <c r="L293" s="1"/>
      <c r="M293" s="1"/>
      <c r="N293" s="1"/>
      <c r="O293" s="1"/>
      <c r="P293" s="1"/>
      <c r="Q293" s="1"/>
      <c r="R293" s="1"/>
      <c r="S293" s="1"/>
      <c r="U293" s="2"/>
      <c r="V293" s="1">
        <v>6</v>
      </c>
    </row>
    <row r="294" spans="1:23" x14ac:dyDescent="0.2">
      <c r="A294" t="s">
        <v>1498</v>
      </c>
      <c r="B294" t="s">
        <v>845</v>
      </c>
      <c r="C294" t="s">
        <v>846</v>
      </c>
      <c r="D294" t="s">
        <v>1421</v>
      </c>
      <c r="E294" t="s">
        <v>847</v>
      </c>
      <c r="I294" t="s">
        <v>1499</v>
      </c>
      <c r="J294" s="1">
        <f t="shared" si="4"/>
        <v>86</v>
      </c>
      <c r="K294" s="4">
        <v>0</v>
      </c>
      <c r="L294" s="1"/>
      <c r="M294" s="1"/>
      <c r="N294" s="1"/>
      <c r="O294" s="1"/>
      <c r="P294" s="1"/>
      <c r="Q294" s="1"/>
      <c r="R294" s="1"/>
      <c r="S294" s="1"/>
      <c r="U294" s="2"/>
      <c r="V294" s="1">
        <v>86</v>
      </c>
    </row>
    <row r="295" spans="1:23" x14ac:dyDescent="0.2">
      <c r="A295" t="s">
        <v>1991</v>
      </c>
      <c r="B295" t="s">
        <v>845</v>
      </c>
      <c r="C295" t="s">
        <v>846</v>
      </c>
      <c r="D295" t="s">
        <v>1923</v>
      </c>
      <c r="E295" t="s">
        <v>847</v>
      </c>
      <c r="I295" t="s">
        <v>1992</v>
      </c>
      <c r="J295" s="1">
        <f t="shared" si="4"/>
        <v>48</v>
      </c>
      <c r="K295" s="4">
        <v>0</v>
      </c>
      <c r="L295" s="1"/>
      <c r="M295" s="1"/>
      <c r="N295" s="1"/>
      <c r="O295" s="1"/>
      <c r="P295" s="1"/>
      <c r="Q295" s="1"/>
      <c r="R295" s="1"/>
      <c r="S295" s="1"/>
      <c r="U295" s="2"/>
      <c r="V295" s="1">
        <v>48</v>
      </c>
    </row>
    <row r="296" spans="1:23" x14ac:dyDescent="0.2">
      <c r="A296" t="s">
        <v>2379</v>
      </c>
      <c r="B296" t="s">
        <v>845</v>
      </c>
      <c r="C296" t="s">
        <v>846</v>
      </c>
      <c r="D296" t="s">
        <v>2301</v>
      </c>
      <c r="E296" t="s">
        <v>847</v>
      </c>
      <c r="I296" t="s">
        <v>2380</v>
      </c>
      <c r="J296" s="1">
        <f t="shared" si="4"/>
        <v>12</v>
      </c>
      <c r="K296" s="4">
        <v>0</v>
      </c>
      <c r="L296" s="1"/>
      <c r="M296" s="1"/>
      <c r="N296" s="1"/>
      <c r="O296" s="1"/>
      <c r="P296" s="1"/>
      <c r="Q296" s="1"/>
      <c r="R296" s="1"/>
      <c r="S296" s="1"/>
      <c r="U296" s="2"/>
      <c r="V296" s="1">
        <v>12</v>
      </c>
    </row>
    <row r="297" spans="1:23" x14ac:dyDescent="0.2">
      <c r="A297" t="s">
        <v>2917</v>
      </c>
      <c r="B297" t="s">
        <v>2918</v>
      </c>
      <c r="C297" t="s">
        <v>2919</v>
      </c>
      <c r="D297" t="s">
        <v>2915</v>
      </c>
      <c r="E297" t="s">
        <v>2920</v>
      </c>
      <c r="F297" t="s">
        <v>217</v>
      </c>
      <c r="G297" t="s">
        <v>737</v>
      </c>
      <c r="H297" s="3">
        <v>2140</v>
      </c>
      <c r="I297" t="s">
        <v>2921</v>
      </c>
      <c r="J297" s="1">
        <f t="shared" si="4"/>
        <v>0</v>
      </c>
      <c r="K297" s="4">
        <v>11</v>
      </c>
      <c r="L297" s="1"/>
      <c r="M297" s="1"/>
      <c r="N297" s="1"/>
      <c r="O297" s="1"/>
      <c r="P297" s="1"/>
      <c r="Q297" s="1"/>
      <c r="R297" s="1"/>
      <c r="S297" s="1"/>
      <c r="U297" s="2"/>
      <c r="V297" s="1"/>
    </row>
    <row r="298" spans="1:23" x14ac:dyDescent="0.2">
      <c r="A298" t="s">
        <v>2922</v>
      </c>
      <c r="B298" t="s">
        <v>2918</v>
      </c>
      <c r="C298" t="s">
        <v>2919</v>
      </c>
      <c r="D298" t="s">
        <v>2923</v>
      </c>
      <c r="E298" t="s">
        <v>2920</v>
      </c>
      <c r="F298" t="s">
        <v>217</v>
      </c>
      <c r="G298" t="s">
        <v>737</v>
      </c>
      <c r="H298" s="3">
        <v>2140</v>
      </c>
      <c r="I298" t="s">
        <v>2924</v>
      </c>
      <c r="J298" s="1">
        <f t="shared" si="4"/>
        <v>0</v>
      </c>
      <c r="K298" s="4">
        <v>1</v>
      </c>
      <c r="L298" s="1"/>
      <c r="M298" s="1"/>
      <c r="N298" s="1"/>
      <c r="O298" s="1"/>
      <c r="P298" s="1"/>
      <c r="Q298" s="1"/>
      <c r="R298" s="1"/>
      <c r="S298" s="1"/>
      <c r="U298" s="2"/>
      <c r="V298" s="1"/>
    </row>
    <row r="299" spans="1:23" x14ac:dyDescent="0.2">
      <c r="A299" t="s">
        <v>2904</v>
      </c>
      <c r="B299" t="s">
        <v>2905</v>
      </c>
      <c r="C299" t="s">
        <v>2906</v>
      </c>
      <c r="D299" t="s">
        <v>2907</v>
      </c>
      <c r="E299" t="s">
        <v>2908</v>
      </c>
      <c r="F299" t="s">
        <v>548</v>
      </c>
      <c r="G299" t="s">
        <v>857</v>
      </c>
      <c r="H299" s="3">
        <v>1465</v>
      </c>
      <c r="I299" t="s">
        <v>2909</v>
      </c>
      <c r="J299" s="1">
        <f t="shared" si="4"/>
        <v>0</v>
      </c>
      <c r="K299" s="4">
        <v>55</v>
      </c>
      <c r="L299" s="1"/>
      <c r="M299" s="1"/>
      <c r="N299" s="1"/>
      <c r="O299" s="1"/>
      <c r="P299" s="1"/>
      <c r="Q299" s="1"/>
      <c r="R299" s="1"/>
      <c r="S299" s="1"/>
      <c r="U299" s="2"/>
      <c r="V299" s="1"/>
    </row>
    <row r="300" spans="1:23" x14ac:dyDescent="0.2">
      <c r="A300" t="s">
        <v>2925</v>
      </c>
      <c r="B300" t="s">
        <v>2926</v>
      </c>
      <c r="C300" t="s">
        <v>2926</v>
      </c>
      <c r="D300" t="s">
        <v>2927</v>
      </c>
      <c r="E300" t="s">
        <v>2705</v>
      </c>
      <c r="F300" t="s">
        <v>548</v>
      </c>
      <c r="G300" t="s">
        <v>2572</v>
      </c>
      <c r="H300" s="3">
        <v>1414</v>
      </c>
      <c r="I300" t="s">
        <v>2928</v>
      </c>
      <c r="J300" s="1">
        <f t="shared" si="4"/>
        <v>55</v>
      </c>
      <c r="K300" s="4">
        <v>0</v>
      </c>
      <c r="L300" s="1"/>
      <c r="M300" s="1"/>
      <c r="N300" s="1"/>
      <c r="O300" s="1"/>
      <c r="P300" s="1"/>
      <c r="Q300" s="1"/>
      <c r="R300" s="1"/>
      <c r="S300" s="1">
        <v>55</v>
      </c>
      <c r="U300" s="2"/>
      <c r="V300" s="1"/>
    </row>
    <row r="301" spans="1:23" x14ac:dyDescent="0.2">
      <c r="A301" t="s">
        <v>3032</v>
      </c>
      <c r="B301" t="s">
        <v>2926</v>
      </c>
      <c r="C301" t="s">
        <v>2926</v>
      </c>
      <c r="D301" t="s">
        <v>3022</v>
      </c>
      <c r="E301" t="s">
        <v>2705</v>
      </c>
      <c r="F301" t="s">
        <v>548</v>
      </c>
      <c r="G301" t="s">
        <v>2572</v>
      </c>
      <c r="H301" s="3">
        <v>1414</v>
      </c>
      <c r="I301" t="s">
        <v>3033</v>
      </c>
      <c r="J301" s="1">
        <f t="shared" si="4"/>
        <v>33</v>
      </c>
      <c r="K301" s="4">
        <v>0</v>
      </c>
      <c r="L301" s="1"/>
      <c r="M301" s="1"/>
      <c r="N301" s="1"/>
      <c r="O301" s="1"/>
      <c r="P301" s="1"/>
      <c r="Q301" s="1">
        <v>16</v>
      </c>
      <c r="R301" s="1"/>
      <c r="S301" s="1">
        <v>17</v>
      </c>
      <c r="U301" s="2"/>
      <c r="V301" s="1"/>
    </row>
    <row r="302" spans="1:23" x14ac:dyDescent="0.2">
      <c r="A302" t="s">
        <v>2764</v>
      </c>
      <c r="B302" t="s">
        <v>2765</v>
      </c>
      <c r="C302" t="s">
        <v>2766</v>
      </c>
      <c r="D302" t="s">
        <v>2738</v>
      </c>
      <c r="E302" t="s">
        <v>2767</v>
      </c>
      <c r="F302" t="s">
        <v>548</v>
      </c>
      <c r="G302" t="s">
        <v>2562</v>
      </c>
      <c r="H302" s="3">
        <v>1400</v>
      </c>
      <c r="I302" t="s">
        <v>2768</v>
      </c>
      <c r="J302" s="1">
        <f t="shared" si="4"/>
        <v>0</v>
      </c>
      <c r="K302" s="4">
        <v>1</v>
      </c>
      <c r="L302" s="1"/>
      <c r="M302" s="1"/>
      <c r="N302" s="1"/>
      <c r="O302" s="1"/>
      <c r="P302" s="1"/>
      <c r="Q302" s="1"/>
      <c r="R302" s="1"/>
      <c r="S302" s="1"/>
      <c r="U302" s="2"/>
      <c r="V302" s="1"/>
    </row>
    <row r="303" spans="1:23" x14ac:dyDescent="0.2">
      <c r="A303" t="s">
        <v>802</v>
      </c>
      <c r="B303" t="s">
        <v>803</v>
      </c>
      <c r="C303" t="s">
        <v>804</v>
      </c>
      <c r="D303" t="s">
        <v>722</v>
      </c>
      <c r="E303" t="s">
        <v>805</v>
      </c>
      <c r="F303" t="s">
        <v>217</v>
      </c>
      <c r="G303" t="s">
        <v>806</v>
      </c>
      <c r="H303" s="3">
        <v>3650</v>
      </c>
      <c r="I303" t="s">
        <v>807</v>
      </c>
      <c r="J303" s="1">
        <f t="shared" si="4"/>
        <v>0</v>
      </c>
      <c r="K303" s="4">
        <v>24</v>
      </c>
      <c r="L303" s="1"/>
      <c r="M303" s="1"/>
      <c r="N303" s="1"/>
      <c r="O303" s="1"/>
      <c r="P303" s="1"/>
      <c r="Q303" s="1"/>
      <c r="R303" s="1"/>
      <c r="S303" s="1"/>
      <c r="U303" s="2"/>
      <c r="V303" s="1"/>
    </row>
    <row r="304" spans="1:23" x14ac:dyDescent="0.2">
      <c r="A304" t="s">
        <v>1473</v>
      </c>
      <c r="B304" t="s">
        <v>803</v>
      </c>
      <c r="C304" t="s">
        <v>804</v>
      </c>
      <c r="D304" t="s">
        <v>1421</v>
      </c>
      <c r="E304" t="s">
        <v>805</v>
      </c>
      <c r="F304" t="s">
        <v>217</v>
      </c>
      <c r="G304" t="s">
        <v>806</v>
      </c>
      <c r="H304" s="3">
        <v>3650</v>
      </c>
      <c r="I304" t="s">
        <v>1474</v>
      </c>
      <c r="J304" s="1">
        <f t="shared" si="4"/>
        <v>0</v>
      </c>
      <c r="K304" s="4">
        <v>40</v>
      </c>
      <c r="L304" s="1"/>
      <c r="M304" s="1"/>
      <c r="N304" s="1"/>
      <c r="O304" s="1"/>
      <c r="P304" s="1"/>
      <c r="Q304" s="1"/>
      <c r="R304" s="1"/>
      <c r="S304" s="1"/>
      <c r="U304" s="2"/>
      <c r="V304" s="1"/>
    </row>
    <row r="305" spans="1:22" x14ac:dyDescent="0.2">
      <c r="A305" t="s">
        <v>1967</v>
      </c>
      <c r="B305" t="s">
        <v>803</v>
      </c>
      <c r="C305" t="s">
        <v>804</v>
      </c>
      <c r="D305" t="s">
        <v>1923</v>
      </c>
      <c r="E305" t="s">
        <v>805</v>
      </c>
      <c r="F305" t="s">
        <v>217</v>
      </c>
      <c r="G305" t="s">
        <v>806</v>
      </c>
      <c r="H305" s="3">
        <v>3650</v>
      </c>
      <c r="I305" t="s">
        <v>1968</v>
      </c>
      <c r="J305" s="1">
        <f t="shared" si="4"/>
        <v>0</v>
      </c>
      <c r="K305" s="4">
        <v>48</v>
      </c>
      <c r="L305" s="1"/>
      <c r="M305" s="1"/>
      <c r="N305" s="1"/>
      <c r="O305" s="1"/>
      <c r="P305" s="1"/>
      <c r="Q305" s="1"/>
      <c r="R305" s="1"/>
      <c r="S305" s="1"/>
      <c r="U305" s="2"/>
      <c r="V305" s="1"/>
    </row>
    <row r="306" spans="1:22" x14ac:dyDescent="0.2">
      <c r="A306" t="s">
        <v>2351</v>
      </c>
      <c r="B306" t="s">
        <v>803</v>
      </c>
      <c r="C306" t="s">
        <v>804</v>
      </c>
      <c r="D306" t="s">
        <v>2301</v>
      </c>
      <c r="E306" t="s">
        <v>805</v>
      </c>
      <c r="F306" t="s">
        <v>217</v>
      </c>
      <c r="G306" t="s">
        <v>806</v>
      </c>
      <c r="H306" s="3">
        <v>3650</v>
      </c>
      <c r="I306" t="s">
        <v>2352</v>
      </c>
      <c r="J306" s="1">
        <f t="shared" si="4"/>
        <v>0</v>
      </c>
      <c r="K306" s="4">
        <v>18</v>
      </c>
      <c r="L306" s="1"/>
      <c r="M306" s="1"/>
      <c r="N306" s="1"/>
      <c r="O306" s="1"/>
      <c r="P306" s="1"/>
      <c r="Q306" s="1"/>
      <c r="R306" s="1"/>
      <c r="S306" s="1"/>
      <c r="U306" s="2"/>
      <c r="V306" s="1"/>
    </row>
    <row r="307" spans="1:22" x14ac:dyDescent="0.2">
      <c r="A307" t="s">
        <v>1460</v>
      </c>
      <c r="B307" t="s">
        <v>1461</v>
      </c>
      <c r="C307" t="s">
        <v>1461</v>
      </c>
      <c r="D307" t="s">
        <v>1421</v>
      </c>
      <c r="E307" t="s">
        <v>796</v>
      </c>
      <c r="F307" t="s">
        <v>217</v>
      </c>
      <c r="G307" t="s">
        <v>806</v>
      </c>
      <c r="H307" s="3">
        <v>3350</v>
      </c>
      <c r="I307" t="s">
        <v>1462</v>
      </c>
      <c r="J307" s="1">
        <f t="shared" si="4"/>
        <v>0</v>
      </c>
      <c r="K307" s="4">
        <v>6</v>
      </c>
      <c r="L307" s="1"/>
      <c r="M307" s="1"/>
      <c r="N307" s="1"/>
      <c r="O307" s="1"/>
      <c r="P307" s="1"/>
      <c r="Q307" s="1"/>
      <c r="R307" s="1"/>
      <c r="S307" s="1"/>
      <c r="U307" s="2"/>
      <c r="V307" s="1"/>
    </row>
    <row r="308" spans="1:22" x14ac:dyDescent="0.2">
      <c r="A308" t="s">
        <v>1957</v>
      </c>
      <c r="B308" t="s">
        <v>1461</v>
      </c>
      <c r="C308" t="s">
        <v>1461</v>
      </c>
      <c r="D308" t="s">
        <v>1923</v>
      </c>
      <c r="E308" t="s">
        <v>796</v>
      </c>
      <c r="F308" t="s">
        <v>217</v>
      </c>
      <c r="G308" t="s">
        <v>806</v>
      </c>
      <c r="H308" s="3">
        <v>3350</v>
      </c>
      <c r="I308" t="s">
        <v>1958</v>
      </c>
      <c r="J308" s="1">
        <f t="shared" si="4"/>
        <v>0</v>
      </c>
      <c r="K308" s="4">
        <v>14</v>
      </c>
      <c r="L308" s="1"/>
      <c r="M308" s="1"/>
      <c r="N308" s="1"/>
      <c r="O308" s="1"/>
      <c r="P308" s="1"/>
      <c r="Q308" s="1"/>
      <c r="R308" s="1"/>
      <c r="S308" s="1"/>
      <c r="U308" s="2"/>
      <c r="V308" s="1"/>
    </row>
    <row r="309" spans="1:22" x14ac:dyDescent="0.2">
      <c r="A309" t="s">
        <v>2341</v>
      </c>
      <c r="B309" t="s">
        <v>1461</v>
      </c>
      <c r="C309" t="s">
        <v>1461</v>
      </c>
      <c r="D309" t="s">
        <v>2301</v>
      </c>
      <c r="E309" t="s">
        <v>796</v>
      </c>
      <c r="F309" t="s">
        <v>217</v>
      </c>
      <c r="G309" t="s">
        <v>806</v>
      </c>
      <c r="H309" s="3">
        <v>3350</v>
      </c>
      <c r="I309" t="s">
        <v>2342</v>
      </c>
      <c r="J309" s="1">
        <f t="shared" si="4"/>
        <v>0</v>
      </c>
      <c r="K309" s="4">
        <v>31</v>
      </c>
      <c r="L309" s="1"/>
      <c r="M309" s="1"/>
      <c r="N309" s="1"/>
      <c r="O309" s="1"/>
      <c r="P309" s="1"/>
      <c r="Q309" s="1"/>
      <c r="R309" s="1"/>
      <c r="S309" s="1"/>
      <c r="U309" s="2"/>
      <c r="V309" s="1"/>
    </row>
    <row r="310" spans="1:22" x14ac:dyDescent="0.2">
      <c r="A310" t="s">
        <v>1431</v>
      </c>
      <c r="B310" t="s">
        <v>1432</v>
      </c>
      <c r="C310" t="s">
        <v>1433</v>
      </c>
      <c r="D310" t="s">
        <v>1421</v>
      </c>
      <c r="E310" t="s">
        <v>1434</v>
      </c>
      <c r="F310" t="s">
        <v>217</v>
      </c>
      <c r="G310" t="s">
        <v>737</v>
      </c>
      <c r="H310" s="3">
        <v>2900</v>
      </c>
      <c r="I310" t="s">
        <v>1435</v>
      </c>
      <c r="J310" s="1">
        <f t="shared" si="4"/>
        <v>100</v>
      </c>
      <c r="K310" s="4">
        <v>21</v>
      </c>
      <c r="L310" s="1"/>
      <c r="M310" s="1"/>
      <c r="N310" s="1"/>
      <c r="O310" s="1"/>
      <c r="P310" s="1"/>
      <c r="Q310" s="1"/>
      <c r="R310" s="1"/>
      <c r="S310" s="1"/>
      <c r="T310">
        <v>50</v>
      </c>
      <c r="U310" s="2"/>
      <c r="V310" s="1">
        <v>50</v>
      </c>
    </row>
    <row r="311" spans="1:22" x14ac:dyDescent="0.2">
      <c r="A311" t="s">
        <v>1933</v>
      </c>
      <c r="B311" t="s">
        <v>1432</v>
      </c>
      <c r="C311" t="s">
        <v>1433</v>
      </c>
      <c r="D311" t="s">
        <v>1923</v>
      </c>
      <c r="E311" t="s">
        <v>1434</v>
      </c>
      <c r="F311" t="s">
        <v>217</v>
      </c>
      <c r="G311" t="s">
        <v>737</v>
      </c>
      <c r="H311" s="3">
        <v>2900</v>
      </c>
      <c r="I311" t="s">
        <v>1934</v>
      </c>
      <c r="J311" s="1">
        <f t="shared" si="4"/>
        <v>50</v>
      </c>
      <c r="K311" s="4">
        <v>26</v>
      </c>
      <c r="L311" s="1"/>
      <c r="M311" s="1"/>
      <c r="N311" s="1"/>
      <c r="O311" s="1"/>
      <c r="P311" s="1"/>
      <c r="Q311" s="1"/>
      <c r="R311" s="1"/>
      <c r="S311" s="1"/>
      <c r="T311">
        <v>50</v>
      </c>
      <c r="U311" s="2"/>
      <c r="V311" s="1"/>
    </row>
    <row r="312" spans="1:22" x14ac:dyDescent="0.2">
      <c r="A312" t="s">
        <v>2313</v>
      </c>
      <c r="B312" t="s">
        <v>1432</v>
      </c>
      <c r="C312" t="s">
        <v>1433</v>
      </c>
      <c r="D312" t="s">
        <v>2301</v>
      </c>
      <c r="E312" t="s">
        <v>1434</v>
      </c>
      <c r="F312" t="s">
        <v>217</v>
      </c>
      <c r="G312" t="s">
        <v>737</v>
      </c>
      <c r="H312" s="3">
        <v>2900</v>
      </c>
      <c r="I312" t="s">
        <v>2314</v>
      </c>
      <c r="J312" s="1">
        <f t="shared" si="4"/>
        <v>0</v>
      </c>
      <c r="K312" s="4">
        <v>28</v>
      </c>
      <c r="L312" s="1"/>
      <c r="M312" s="1"/>
      <c r="N312" s="1"/>
      <c r="O312" s="1"/>
      <c r="P312" s="1"/>
      <c r="Q312" s="1"/>
      <c r="R312" s="1"/>
      <c r="S312" s="1"/>
      <c r="U312" s="2"/>
      <c r="V312" s="1"/>
    </row>
    <row r="313" spans="1:22" x14ac:dyDescent="0.2">
      <c r="A313" t="s">
        <v>793</v>
      </c>
      <c r="B313" t="s">
        <v>794</v>
      </c>
      <c r="C313" t="s">
        <v>795</v>
      </c>
      <c r="D313" t="s">
        <v>722</v>
      </c>
      <c r="E313" t="s">
        <v>796</v>
      </c>
      <c r="F313" t="s">
        <v>217</v>
      </c>
      <c r="G313" t="s">
        <v>737</v>
      </c>
      <c r="H313" s="3">
        <v>2550</v>
      </c>
      <c r="I313" t="s">
        <v>797</v>
      </c>
      <c r="J313" s="1">
        <f t="shared" si="4"/>
        <v>138</v>
      </c>
      <c r="K313" s="4">
        <v>0</v>
      </c>
      <c r="L313" s="1"/>
      <c r="M313" s="1"/>
      <c r="N313" s="1"/>
      <c r="O313" s="1"/>
      <c r="P313" s="1"/>
      <c r="Q313" s="1"/>
      <c r="R313" s="1"/>
      <c r="S313" s="1">
        <v>70</v>
      </c>
      <c r="U313" s="2">
        <v>68</v>
      </c>
      <c r="V313" s="1"/>
    </row>
    <row r="314" spans="1:22" x14ac:dyDescent="0.2">
      <c r="A314" t="s">
        <v>1463</v>
      </c>
      <c r="B314" t="s">
        <v>794</v>
      </c>
      <c r="C314" t="s">
        <v>795</v>
      </c>
      <c r="D314" t="s">
        <v>1421</v>
      </c>
      <c r="E314" t="s">
        <v>796</v>
      </c>
      <c r="F314" t="s">
        <v>217</v>
      </c>
      <c r="G314" t="s">
        <v>737</v>
      </c>
      <c r="H314" s="3">
        <v>2550</v>
      </c>
      <c r="I314" t="s">
        <v>1464</v>
      </c>
      <c r="J314" s="1">
        <f t="shared" si="4"/>
        <v>50</v>
      </c>
      <c r="K314" s="4">
        <v>0</v>
      </c>
      <c r="L314" s="1"/>
      <c r="M314" s="1"/>
      <c r="N314" s="1"/>
      <c r="O314" s="1"/>
      <c r="P314" s="1"/>
      <c r="Q314" s="1"/>
      <c r="R314" s="1"/>
      <c r="S314" s="1">
        <v>50</v>
      </c>
      <c r="U314" s="2"/>
      <c r="V314" s="1"/>
    </row>
    <row r="315" spans="1:22" x14ac:dyDescent="0.2">
      <c r="A315" t="s">
        <v>1959</v>
      </c>
      <c r="B315" t="s">
        <v>794</v>
      </c>
      <c r="C315" t="s">
        <v>795</v>
      </c>
      <c r="D315" t="s">
        <v>1923</v>
      </c>
      <c r="E315" t="s">
        <v>796</v>
      </c>
      <c r="F315" t="s">
        <v>217</v>
      </c>
      <c r="G315" t="s">
        <v>737</v>
      </c>
      <c r="H315" s="3">
        <v>2550</v>
      </c>
      <c r="I315" t="s">
        <v>1960</v>
      </c>
      <c r="J315" s="1">
        <f t="shared" si="4"/>
        <v>42</v>
      </c>
      <c r="K315" s="4">
        <v>21</v>
      </c>
      <c r="L315" s="1"/>
      <c r="M315" s="1"/>
      <c r="N315" s="1"/>
      <c r="O315" s="1"/>
      <c r="P315" s="1"/>
      <c r="Q315" s="1"/>
      <c r="R315" s="1"/>
      <c r="S315" s="1">
        <v>42</v>
      </c>
      <c r="U315" s="2"/>
      <c r="V315" s="1"/>
    </row>
    <row r="316" spans="1:22" x14ac:dyDescent="0.2">
      <c r="A316" t="s">
        <v>2343</v>
      </c>
      <c r="B316" t="s">
        <v>794</v>
      </c>
      <c r="C316" t="s">
        <v>795</v>
      </c>
      <c r="D316" t="s">
        <v>2301</v>
      </c>
      <c r="E316" t="s">
        <v>796</v>
      </c>
      <c r="F316" t="s">
        <v>217</v>
      </c>
      <c r="G316" t="s">
        <v>737</v>
      </c>
      <c r="H316" s="3">
        <v>2550</v>
      </c>
      <c r="I316" t="s">
        <v>2344</v>
      </c>
      <c r="J316" s="1">
        <f t="shared" si="4"/>
        <v>0</v>
      </c>
      <c r="K316" s="4">
        <v>39</v>
      </c>
      <c r="L316" s="1"/>
      <c r="M316" s="1"/>
      <c r="N316" s="1"/>
      <c r="O316" s="1"/>
      <c r="P316" s="1"/>
      <c r="Q316" s="1"/>
      <c r="R316" s="1"/>
      <c r="S316" s="1"/>
      <c r="U316" s="2"/>
      <c r="V316" s="1"/>
    </row>
    <row r="317" spans="1:22" x14ac:dyDescent="0.2">
      <c r="A317" t="s">
        <v>733</v>
      </c>
      <c r="B317" t="s">
        <v>734</v>
      </c>
      <c r="C317" t="s">
        <v>735</v>
      </c>
      <c r="D317" t="s">
        <v>722</v>
      </c>
      <c r="E317" t="s">
        <v>736</v>
      </c>
      <c r="F317" t="s">
        <v>217</v>
      </c>
      <c r="G317" t="s">
        <v>737</v>
      </c>
      <c r="H317" s="3">
        <v>2650</v>
      </c>
      <c r="I317" t="s">
        <v>738</v>
      </c>
      <c r="J317" s="1">
        <f t="shared" si="4"/>
        <v>30</v>
      </c>
      <c r="K317" s="4">
        <v>9</v>
      </c>
      <c r="L317" s="1"/>
      <c r="M317" s="1"/>
      <c r="N317" s="1"/>
      <c r="O317" s="1"/>
      <c r="P317" s="1"/>
      <c r="Q317" s="1">
        <v>30</v>
      </c>
      <c r="R317" s="1"/>
      <c r="S317" s="1"/>
      <c r="U317" s="2"/>
      <c r="V317" s="1"/>
    </row>
    <row r="318" spans="1:22" x14ac:dyDescent="0.2">
      <c r="A318" t="s">
        <v>1423</v>
      </c>
      <c r="B318" t="s">
        <v>734</v>
      </c>
      <c r="C318" t="s">
        <v>735</v>
      </c>
      <c r="D318" t="s">
        <v>1421</v>
      </c>
      <c r="E318" t="s">
        <v>736</v>
      </c>
      <c r="F318" t="s">
        <v>217</v>
      </c>
      <c r="G318" t="s">
        <v>737</v>
      </c>
      <c r="H318" s="3">
        <v>2650</v>
      </c>
      <c r="I318" t="s">
        <v>1424</v>
      </c>
      <c r="J318" s="1">
        <f t="shared" si="4"/>
        <v>25</v>
      </c>
      <c r="K318" s="4">
        <v>33</v>
      </c>
      <c r="L318" s="1"/>
      <c r="M318" s="1"/>
      <c r="N318" s="1"/>
      <c r="O318" s="1"/>
      <c r="P318" s="1"/>
      <c r="Q318" s="1">
        <v>25</v>
      </c>
      <c r="R318" s="1"/>
      <c r="S318" s="1"/>
      <c r="U318" s="2"/>
      <c r="V318" s="1"/>
    </row>
    <row r="319" spans="1:22" x14ac:dyDescent="0.2">
      <c r="A319" t="s">
        <v>1925</v>
      </c>
      <c r="B319" t="s">
        <v>734</v>
      </c>
      <c r="C319" t="s">
        <v>735</v>
      </c>
      <c r="D319" t="s">
        <v>1923</v>
      </c>
      <c r="E319" t="s">
        <v>736</v>
      </c>
      <c r="F319" t="s">
        <v>217</v>
      </c>
      <c r="G319" t="s">
        <v>737</v>
      </c>
      <c r="H319" s="3">
        <v>2650</v>
      </c>
      <c r="I319" t="s">
        <v>1926</v>
      </c>
      <c r="J319" s="1">
        <f t="shared" si="4"/>
        <v>0</v>
      </c>
      <c r="K319" s="4">
        <v>16</v>
      </c>
      <c r="L319" s="1"/>
      <c r="M319" s="1"/>
      <c r="N319" s="1"/>
      <c r="O319" s="1"/>
      <c r="P319" s="1"/>
      <c r="Q319" s="1"/>
      <c r="R319" s="1"/>
      <c r="S319" s="1"/>
      <c r="U319" s="2"/>
      <c r="V319" s="1"/>
    </row>
    <row r="320" spans="1:22" x14ac:dyDescent="0.2">
      <c r="A320" t="s">
        <v>2305</v>
      </c>
      <c r="B320" t="s">
        <v>734</v>
      </c>
      <c r="C320" t="s">
        <v>735</v>
      </c>
      <c r="D320" t="s">
        <v>2301</v>
      </c>
      <c r="E320" t="s">
        <v>736</v>
      </c>
      <c r="F320" t="s">
        <v>217</v>
      </c>
      <c r="G320" t="s">
        <v>737</v>
      </c>
      <c r="H320" s="3">
        <v>2650</v>
      </c>
      <c r="I320" t="s">
        <v>2306</v>
      </c>
      <c r="J320" s="1">
        <f t="shared" si="4"/>
        <v>0</v>
      </c>
      <c r="K320" s="4">
        <v>17</v>
      </c>
      <c r="L320" s="1"/>
      <c r="M320" s="1"/>
      <c r="N320" s="1"/>
      <c r="O320" s="1"/>
      <c r="P320" s="1"/>
      <c r="Q320" s="1"/>
      <c r="R320" s="1"/>
      <c r="S320" s="1"/>
      <c r="U320" s="2"/>
      <c r="V320" s="1"/>
    </row>
    <row r="321" spans="1:22" x14ac:dyDescent="0.2">
      <c r="A321" t="s">
        <v>808</v>
      </c>
      <c r="B321" t="s">
        <v>809</v>
      </c>
      <c r="C321" t="s">
        <v>809</v>
      </c>
      <c r="D321" t="s">
        <v>722</v>
      </c>
      <c r="E321" t="s">
        <v>810</v>
      </c>
      <c r="F321" t="s">
        <v>217</v>
      </c>
      <c r="G321" t="s">
        <v>811</v>
      </c>
      <c r="H321" s="3">
        <v>2450</v>
      </c>
      <c r="I321" t="s">
        <v>812</v>
      </c>
      <c r="J321" s="1">
        <f t="shared" si="4"/>
        <v>20</v>
      </c>
      <c r="K321" s="4">
        <v>11</v>
      </c>
      <c r="L321" s="1"/>
      <c r="M321" s="1"/>
      <c r="N321" s="1"/>
      <c r="O321" s="1"/>
      <c r="P321" s="1"/>
      <c r="Q321" s="1"/>
      <c r="R321" s="1"/>
      <c r="S321" s="1">
        <v>20</v>
      </c>
      <c r="U321" s="2"/>
      <c r="V321" s="1"/>
    </row>
    <row r="322" spans="1:22" x14ac:dyDescent="0.2">
      <c r="A322" t="s">
        <v>1475</v>
      </c>
      <c r="B322" t="s">
        <v>809</v>
      </c>
      <c r="C322" t="s">
        <v>809</v>
      </c>
      <c r="D322" t="s">
        <v>1421</v>
      </c>
      <c r="E322" t="s">
        <v>810</v>
      </c>
      <c r="F322" t="s">
        <v>217</v>
      </c>
      <c r="G322" t="s">
        <v>811</v>
      </c>
      <c r="H322" s="3">
        <v>2450</v>
      </c>
      <c r="I322" t="s">
        <v>1476</v>
      </c>
      <c r="J322" s="1">
        <f t="shared" si="4"/>
        <v>70</v>
      </c>
      <c r="K322" s="4">
        <v>6</v>
      </c>
      <c r="L322" s="1"/>
      <c r="M322" s="1"/>
      <c r="N322" s="1"/>
      <c r="O322" s="1"/>
      <c r="P322" s="1"/>
      <c r="Q322" s="1"/>
      <c r="R322" s="1"/>
      <c r="S322" s="1">
        <v>70</v>
      </c>
      <c r="U322" s="2"/>
      <c r="V322" s="1"/>
    </row>
    <row r="323" spans="1:22" x14ac:dyDescent="0.2">
      <c r="A323" t="s">
        <v>1969</v>
      </c>
      <c r="B323" t="s">
        <v>809</v>
      </c>
      <c r="C323" t="s">
        <v>809</v>
      </c>
      <c r="D323" t="s">
        <v>1923</v>
      </c>
      <c r="E323" t="s">
        <v>810</v>
      </c>
      <c r="F323" t="s">
        <v>217</v>
      </c>
      <c r="G323" t="s">
        <v>811</v>
      </c>
      <c r="H323" s="3">
        <v>2450</v>
      </c>
      <c r="I323" t="s">
        <v>1970</v>
      </c>
      <c r="J323" s="1">
        <f t="shared" si="4"/>
        <v>30</v>
      </c>
      <c r="K323" s="4">
        <v>14</v>
      </c>
      <c r="L323" s="1"/>
      <c r="M323" s="1"/>
      <c r="N323" s="1"/>
      <c r="O323" s="1"/>
      <c r="P323" s="1"/>
      <c r="Q323" s="1"/>
      <c r="R323" s="1"/>
      <c r="S323" s="1">
        <v>30</v>
      </c>
      <c r="U323" s="2"/>
      <c r="V323" s="1"/>
    </row>
    <row r="324" spans="1:22" x14ac:dyDescent="0.2">
      <c r="A324" t="s">
        <v>2353</v>
      </c>
      <c r="B324" t="s">
        <v>809</v>
      </c>
      <c r="C324" t="s">
        <v>809</v>
      </c>
      <c r="D324" t="s">
        <v>2301</v>
      </c>
      <c r="E324" t="s">
        <v>810</v>
      </c>
      <c r="F324" t="s">
        <v>217</v>
      </c>
      <c r="G324" t="s">
        <v>811</v>
      </c>
      <c r="H324" s="3">
        <v>2450</v>
      </c>
      <c r="I324" t="s">
        <v>2354</v>
      </c>
      <c r="J324" s="1">
        <f t="shared" ref="J324:J387" si="5">SUM(L324:AB324)</f>
        <v>0</v>
      </c>
      <c r="K324" s="4">
        <v>28</v>
      </c>
      <c r="L324" s="1"/>
      <c r="M324" s="1"/>
      <c r="N324" s="1"/>
      <c r="O324" s="1"/>
      <c r="P324" s="1"/>
      <c r="Q324" s="1"/>
      <c r="R324" s="1"/>
      <c r="S324" s="1"/>
      <c r="U324" s="2"/>
      <c r="V324" s="1"/>
    </row>
    <row r="325" spans="1:22" x14ac:dyDescent="0.2">
      <c r="A325" t="s">
        <v>1436</v>
      </c>
      <c r="B325" t="s">
        <v>1437</v>
      </c>
      <c r="C325" t="s">
        <v>1437</v>
      </c>
      <c r="D325" t="s">
        <v>1421</v>
      </c>
      <c r="E325" t="s">
        <v>1434</v>
      </c>
      <c r="F325" t="s">
        <v>217</v>
      </c>
      <c r="G325" t="s">
        <v>737</v>
      </c>
      <c r="H325" s="3">
        <v>2150</v>
      </c>
      <c r="I325" t="s">
        <v>1438</v>
      </c>
      <c r="J325" s="1">
        <f t="shared" si="5"/>
        <v>0</v>
      </c>
      <c r="K325" s="4">
        <v>17</v>
      </c>
      <c r="L325" s="1"/>
      <c r="M325" s="1"/>
      <c r="N325" s="1"/>
      <c r="O325" s="1"/>
      <c r="P325" s="1"/>
      <c r="Q325" s="1"/>
      <c r="R325" s="1"/>
      <c r="S325" s="1"/>
      <c r="U325" s="2"/>
      <c r="V325" s="1"/>
    </row>
    <row r="326" spans="1:22" x14ac:dyDescent="0.2">
      <c r="A326" t="s">
        <v>1935</v>
      </c>
      <c r="B326" t="s">
        <v>1437</v>
      </c>
      <c r="C326" t="s">
        <v>1437</v>
      </c>
      <c r="D326" t="s">
        <v>1923</v>
      </c>
      <c r="E326" t="s">
        <v>1434</v>
      </c>
      <c r="F326" t="s">
        <v>217</v>
      </c>
      <c r="G326" t="s">
        <v>737</v>
      </c>
      <c r="H326" s="3">
        <v>2150</v>
      </c>
      <c r="I326" t="s">
        <v>1936</v>
      </c>
      <c r="J326" s="1">
        <f t="shared" si="5"/>
        <v>0</v>
      </c>
      <c r="K326" s="4">
        <v>33</v>
      </c>
      <c r="L326" s="1"/>
      <c r="M326" s="1"/>
      <c r="N326" s="1"/>
      <c r="O326" s="1"/>
      <c r="P326" s="1"/>
      <c r="Q326" s="1"/>
      <c r="R326" s="1"/>
      <c r="S326" s="1"/>
      <c r="U326" s="2"/>
      <c r="V326" s="1"/>
    </row>
    <row r="327" spans="1:22" x14ac:dyDescent="0.2">
      <c r="A327" t="s">
        <v>2315</v>
      </c>
      <c r="B327" t="s">
        <v>1437</v>
      </c>
      <c r="C327" t="s">
        <v>1437</v>
      </c>
      <c r="D327" t="s">
        <v>2301</v>
      </c>
      <c r="E327" t="s">
        <v>1434</v>
      </c>
      <c r="F327" t="s">
        <v>217</v>
      </c>
      <c r="G327" t="s">
        <v>737</v>
      </c>
      <c r="H327" s="3">
        <v>2150</v>
      </c>
      <c r="I327" t="s">
        <v>2316</v>
      </c>
      <c r="J327" s="1">
        <f t="shared" si="5"/>
        <v>0</v>
      </c>
      <c r="K327" s="4">
        <v>10</v>
      </c>
      <c r="L327" s="1"/>
      <c r="M327" s="1"/>
      <c r="N327" s="1"/>
      <c r="O327" s="1"/>
      <c r="P327" s="1"/>
      <c r="Q327" s="1"/>
      <c r="R327" s="1"/>
      <c r="S327" s="1"/>
      <c r="U327" s="2"/>
      <c r="V327" s="1"/>
    </row>
    <row r="328" spans="1:22" x14ac:dyDescent="0.2">
      <c r="A328" t="s">
        <v>1465</v>
      </c>
      <c r="B328" t="s">
        <v>1466</v>
      </c>
      <c r="C328" t="s">
        <v>1466</v>
      </c>
      <c r="D328" t="s">
        <v>1421</v>
      </c>
      <c r="E328" t="s">
        <v>796</v>
      </c>
      <c r="F328" t="s">
        <v>217</v>
      </c>
      <c r="G328" t="s">
        <v>811</v>
      </c>
      <c r="H328" s="3">
        <v>1900</v>
      </c>
      <c r="I328" t="s">
        <v>1467</v>
      </c>
      <c r="J328" s="1">
        <f t="shared" si="5"/>
        <v>0</v>
      </c>
      <c r="K328" s="4">
        <v>32</v>
      </c>
      <c r="L328" s="1"/>
      <c r="M328" s="1"/>
      <c r="N328" s="1"/>
      <c r="O328" s="1"/>
      <c r="P328" s="1"/>
      <c r="Q328" s="1"/>
      <c r="R328" s="1"/>
      <c r="S328" s="1"/>
      <c r="U328" s="2"/>
      <c r="V328" s="1"/>
    </row>
    <row r="329" spans="1:22" x14ac:dyDescent="0.2">
      <c r="A329" t="s">
        <v>1961</v>
      </c>
      <c r="B329" t="s">
        <v>1466</v>
      </c>
      <c r="C329" t="s">
        <v>1466</v>
      </c>
      <c r="D329" t="s">
        <v>1923</v>
      </c>
      <c r="E329" t="s">
        <v>796</v>
      </c>
      <c r="F329" t="s">
        <v>217</v>
      </c>
      <c r="G329" t="s">
        <v>811</v>
      </c>
      <c r="H329" s="3">
        <v>1900</v>
      </c>
      <c r="I329" t="s">
        <v>1962</v>
      </c>
      <c r="J329" s="1">
        <f t="shared" si="5"/>
        <v>4</v>
      </c>
      <c r="K329" s="4">
        <v>43</v>
      </c>
      <c r="L329" s="1"/>
      <c r="M329" s="1">
        <v>4</v>
      </c>
      <c r="N329" s="1"/>
      <c r="O329" s="1"/>
      <c r="P329" s="1"/>
      <c r="Q329" s="1"/>
      <c r="R329" s="1"/>
      <c r="S329" s="1"/>
      <c r="U329" s="2"/>
      <c r="V329" s="1"/>
    </row>
    <row r="330" spans="1:22" x14ac:dyDescent="0.2">
      <c r="A330" t="s">
        <v>2345</v>
      </c>
      <c r="B330" t="s">
        <v>1466</v>
      </c>
      <c r="C330" t="s">
        <v>1466</v>
      </c>
      <c r="D330" t="s">
        <v>2301</v>
      </c>
      <c r="E330" t="s">
        <v>796</v>
      </c>
      <c r="F330" t="s">
        <v>217</v>
      </c>
      <c r="G330" t="s">
        <v>811</v>
      </c>
      <c r="H330" s="3">
        <v>1900</v>
      </c>
      <c r="I330" t="s">
        <v>2346</v>
      </c>
      <c r="J330" s="1">
        <f t="shared" si="5"/>
        <v>0</v>
      </c>
      <c r="K330" s="4">
        <v>29</v>
      </c>
      <c r="L330" s="1"/>
      <c r="M330" s="1"/>
      <c r="N330" s="1"/>
      <c r="O330" s="1"/>
      <c r="P330" s="1"/>
      <c r="Q330" s="1"/>
      <c r="R330" s="1"/>
      <c r="S330" s="1"/>
      <c r="U330" s="2"/>
      <c r="V330" s="1"/>
    </row>
    <row r="331" spans="1:22" x14ac:dyDescent="0.2">
      <c r="A331" t="s">
        <v>1580</v>
      </c>
      <c r="B331" t="s">
        <v>973</v>
      </c>
      <c r="C331" t="s">
        <v>1458</v>
      </c>
      <c r="D331" t="s">
        <v>1581</v>
      </c>
      <c r="E331" t="s">
        <v>1582</v>
      </c>
      <c r="F331" t="s">
        <v>975</v>
      </c>
      <c r="G331" t="s">
        <v>994</v>
      </c>
      <c r="H331" s="3">
        <v>1573</v>
      </c>
      <c r="I331" t="s">
        <v>1583</v>
      </c>
      <c r="J331" s="1">
        <f t="shared" si="5"/>
        <v>50</v>
      </c>
      <c r="K331" s="4">
        <v>61</v>
      </c>
      <c r="L331" s="1"/>
      <c r="M331" s="1"/>
      <c r="N331" s="1"/>
      <c r="O331" s="1"/>
      <c r="P331" s="1"/>
      <c r="Q331" s="1"/>
      <c r="R331" s="1"/>
      <c r="S331" s="1"/>
      <c r="T331">
        <v>50</v>
      </c>
      <c r="U331" s="2"/>
      <c r="V331" s="1"/>
    </row>
    <row r="332" spans="1:22" x14ac:dyDescent="0.2">
      <c r="A332" t="s">
        <v>2125</v>
      </c>
      <c r="B332" t="s">
        <v>973</v>
      </c>
      <c r="C332" t="s">
        <v>1458</v>
      </c>
      <c r="D332" t="s">
        <v>2087</v>
      </c>
      <c r="E332" t="s">
        <v>1582</v>
      </c>
      <c r="F332" t="s">
        <v>975</v>
      </c>
      <c r="G332" t="s">
        <v>994</v>
      </c>
      <c r="H332" s="3">
        <v>1573</v>
      </c>
      <c r="I332" t="s">
        <v>2126</v>
      </c>
      <c r="J332" s="1">
        <f t="shared" si="5"/>
        <v>50</v>
      </c>
      <c r="K332" s="4">
        <v>54</v>
      </c>
      <c r="L332" s="1"/>
      <c r="M332" s="1"/>
      <c r="N332" s="1"/>
      <c r="O332" s="1"/>
      <c r="P332" s="1"/>
      <c r="Q332" s="1"/>
      <c r="R332" s="1"/>
      <c r="S332" s="1"/>
      <c r="T332">
        <v>50</v>
      </c>
      <c r="U332" s="2"/>
      <c r="V332" s="1"/>
    </row>
    <row r="333" spans="1:22" x14ac:dyDescent="0.2">
      <c r="A333" t="s">
        <v>2509</v>
      </c>
      <c r="B333" t="s">
        <v>973</v>
      </c>
      <c r="C333" t="s">
        <v>1458</v>
      </c>
      <c r="D333" t="s">
        <v>2469</v>
      </c>
      <c r="E333" t="s">
        <v>1582</v>
      </c>
      <c r="F333" t="s">
        <v>975</v>
      </c>
      <c r="G333" t="s">
        <v>994</v>
      </c>
      <c r="H333" s="3">
        <v>1573</v>
      </c>
      <c r="I333" t="s">
        <v>2510</v>
      </c>
      <c r="J333" s="1">
        <f t="shared" si="5"/>
        <v>11</v>
      </c>
      <c r="K333" s="4">
        <v>39</v>
      </c>
      <c r="L333" s="1"/>
      <c r="M333" s="1"/>
      <c r="N333" s="1"/>
      <c r="O333" s="1"/>
      <c r="P333" s="1"/>
      <c r="Q333" s="1">
        <v>11</v>
      </c>
      <c r="R333" s="1"/>
      <c r="S333" s="1"/>
      <c r="U333" s="2"/>
      <c r="V333" s="1"/>
    </row>
    <row r="334" spans="1:22" x14ac:dyDescent="0.2">
      <c r="A334" t="s">
        <v>991</v>
      </c>
      <c r="B334" t="s">
        <v>992</v>
      </c>
      <c r="C334" t="s">
        <v>993</v>
      </c>
      <c r="D334" t="s">
        <v>988</v>
      </c>
      <c r="E334" t="s">
        <v>989</v>
      </c>
      <c r="F334" t="s">
        <v>975</v>
      </c>
      <c r="G334" t="s">
        <v>994</v>
      </c>
      <c r="H334" s="3">
        <v>1573</v>
      </c>
      <c r="I334" t="s">
        <v>995</v>
      </c>
      <c r="J334" s="1">
        <f t="shared" si="5"/>
        <v>0</v>
      </c>
      <c r="K334" s="4">
        <v>11</v>
      </c>
      <c r="L334" s="1"/>
      <c r="M334" s="1"/>
      <c r="N334" s="1"/>
      <c r="O334" s="1"/>
      <c r="P334" s="1"/>
      <c r="Q334" s="1"/>
      <c r="R334" s="1"/>
      <c r="S334" s="1"/>
      <c r="U334" s="2"/>
      <c r="V334" s="1"/>
    </row>
    <row r="335" spans="1:22" x14ac:dyDescent="0.2">
      <c r="A335" t="s">
        <v>1632</v>
      </c>
      <c r="B335" t="s">
        <v>992</v>
      </c>
      <c r="C335" t="s">
        <v>993</v>
      </c>
      <c r="D335" t="s">
        <v>1633</v>
      </c>
      <c r="E335" t="s">
        <v>989</v>
      </c>
      <c r="F335" t="s">
        <v>975</v>
      </c>
      <c r="G335" t="s">
        <v>994</v>
      </c>
      <c r="H335" s="3">
        <v>1573</v>
      </c>
      <c r="I335" t="s">
        <v>1634</v>
      </c>
      <c r="J335" s="1">
        <f t="shared" si="5"/>
        <v>0</v>
      </c>
      <c r="K335" s="4">
        <v>8</v>
      </c>
      <c r="L335" s="1"/>
      <c r="M335" s="1"/>
      <c r="N335" s="1"/>
      <c r="O335" s="1"/>
      <c r="P335" s="1"/>
      <c r="Q335" s="1"/>
      <c r="R335" s="1"/>
      <c r="S335" s="1"/>
      <c r="U335" s="2"/>
      <c r="V335" s="1"/>
    </row>
    <row r="336" spans="1:22" x14ac:dyDescent="0.2">
      <c r="A336" t="s">
        <v>1481</v>
      </c>
      <c r="B336" t="s">
        <v>1482</v>
      </c>
      <c r="C336" t="s">
        <v>1482</v>
      </c>
      <c r="D336" t="s">
        <v>1421</v>
      </c>
      <c r="E336" t="s">
        <v>95</v>
      </c>
      <c r="F336" t="s">
        <v>548</v>
      </c>
      <c r="G336" t="s">
        <v>857</v>
      </c>
      <c r="H336" s="3">
        <v>1414</v>
      </c>
      <c r="I336" t="s">
        <v>1483</v>
      </c>
      <c r="J336" s="1">
        <f t="shared" si="5"/>
        <v>105</v>
      </c>
      <c r="K336" s="4">
        <v>0</v>
      </c>
      <c r="L336" s="1"/>
      <c r="M336" s="1"/>
      <c r="N336" s="1"/>
      <c r="O336" s="1"/>
      <c r="P336" s="1"/>
      <c r="Q336" s="1"/>
      <c r="R336" s="1"/>
      <c r="S336" s="1"/>
      <c r="U336" s="2">
        <v>105</v>
      </c>
      <c r="V336" s="1"/>
    </row>
    <row r="337" spans="1:22" x14ac:dyDescent="0.2">
      <c r="A337" t="s">
        <v>1977</v>
      </c>
      <c r="B337" t="s">
        <v>1482</v>
      </c>
      <c r="C337" t="s">
        <v>1482</v>
      </c>
      <c r="D337" t="s">
        <v>1923</v>
      </c>
      <c r="E337" t="s">
        <v>95</v>
      </c>
      <c r="F337" t="s">
        <v>548</v>
      </c>
      <c r="G337" t="s">
        <v>857</v>
      </c>
      <c r="H337" s="3">
        <v>1414</v>
      </c>
      <c r="I337" t="s">
        <v>1978</v>
      </c>
      <c r="J337" s="1">
        <f t="shared" si="5"/>
        <v>101</v>
      </c>
      <c r="K337" s="4">
        <v>0</v>
      </c>
      <c r="L337" s="1"/>
      <c r="M337" s="1"/>
      <c r="N337" s="1"/>
      <c r="O337" s="1"/>
      <c r="P337" s="1"/>
      <c r="Q337" s="1"/>
      <c r="R337" s="1"/>
      <c r="S337" s="1"/>
      <c r="U337" s="2">
        <v>101</v>
      </c>
      <c r="V337" s="1"/>
    </row>
    <row r="338" spans="1:22" x14ac:dyDescent="0.2">
      <c r="A338" t="s">
        <v>2361</v>
      </c>
      <c r="B338" t="s">
        <v>1482</v>
      </c>
      <c r="C338" t="s">
        <v>1482</v>
      </c>
      <c r="D338" t="s">
        <v>2301</v>
      </c>
      <c r="E338" t="s">
        <v>95</v>
      </c>
      <c r="F338" t="s">
        <v>548</v>
      </c>
      <c r="G338" t="s">
        <v>857</v>
      </c>
      <c r="H338" s="3">
        <v>1414</v>
      </c>
      <c r="I338" t="s">
        <v>2362</v>
      </c>
      <c r="J338" s="1">
        <f t="shared" si="5"/>
        <v>0</v>
      </c>
      <c r="K338" s="4">
        <v>33</v>
      </c>
      <c r="L338" s="1"/>
      <c r="M338" s="1"/>
      <c r="N338" s="1"/>
      <c r="O338" s="1"/>
      <c r="P338" s="1"/>
      <c r="Q338" s="1"/>
      <c r="R338" s="1"/>
      <c r="S338" s="1"/>
      <c r="U338" s="2"/>
      <c r="V338" s="1"/>
    </row>
    <row r="339" spans="1:22" x14ac:dyDescent="0.2">
      <c r="A339" t="s">
        <v>854</v>
      </c>
      <c r="B339" t="s">
        <v>855</v>
      </c>
      <c r="C339" t="s">
        <v>855</v>
      </c>
      <c r="D339" t="s">
        <v>722</v>
      </c>
      <c r="E339" t="s">
        <v>856</v>
      </c>
      <c r="F339" t="s">
        <v>548</v>
      </c>
      <c r="G339" t="s">
        <v>857</v>
      </c>
      <c r="H339" s="3">
        <v>1414</v>
      </c>
      <c r="I339" t="s">
        <v>858</v>
      </c>
      <c r="J339" s="1">
        <f t="shared" si="5"/>
        <v>0</v>
      </c>
      <c r="K339" s="4">
        <v>51</v>
      </c>
      <c r="L339" s="1"/>
      <c r="M339" s="1"/>
      <c r="N339" s="1"/>
      <c r="O339" s="1"/>
      <c r="P339" s="1"/>
      <c r="Q339" s="1"/>
      <c r="R339" s="1"/>
      <c r="S339" s="1"/>
      <c r="U339" s="2"/>
      <c r="V339" s="1"/>
    </row>
    <row r="340" spans="1:22" x14ac:dyDescent="0.2">
      <c r="A340" t="s">
        <v>1504</v>
      </c>
      <c r="B340" t="s">
        <v>855</v>
      </c>
      <c r="C340" t="s">
        <v>855</v>
      </c>
      <c r="D340" t="s">
        <v>1421</v>
      </c>
      <c r="E340" t="s">
        <v>856</v>
      </c>
      <c r="F340" t="s">
        <v>548</v>
      </c>
      <c r="G340" t="s">
        <v>857</v>
      </c>
      <c r="H340" s="3">
        <v>1414</v>
      </c>
      <c r="I340" t="s">
        <v>1505</v>
      </c>
      <c r="J340" s="1">
        <f t="shared" si="5"/>
        <v>0</v>
      </c>
      <c r="K340" s="4">
        <v>43</v>
      </c>
      <c r="L340" s="1"/>
      <c r="M340" s="1"/>
      <c r="N340" s="1"/>
      <c r="O340" s="1"/>
      <c r="P340" s="1"/>
      <c r="Q340" s="1"/>
      <c r="R340" s="1"/>
      <c r="S340" s="1"/>
      <c r="U340" s="2"/>
      <c r="V340" s="1"/>
    </row>
    <row r="341" spans="1:22" x14ac:dyDescent="0.2">
      <c r="A341" t="s">
        <v>3140</v>
      </c>
      <c r="B341" t="s">
        <v>2972</v>
      </c>
      <c r="C341" t="s">
        <v>3141</v>
      </c>
      <c r="D341" t="s">
        <v>3086</v>
      </c>
      <c r="E341" t="s">
        <v>3041</v>
      </c>
      <c r="G341" t="s">
        <v>27</v>
      </c>
      <c r="H341" s="3">
        <v>977</v>
      </c>
      <c r="I341" t="s">
        <v>3142</v>
      </c>
      <c r="J341" s="1">
        <f t="shared" si="5"/>
        <v>0</v>
      </c>
      <c r="K341" s="4">
        <v>6</v>
      </c>
      <c r="L341" s="1"/>
      <c r="M341" s="1"/>
      <c r="N341" s="1"/>
      <c r="O341" s="1"/>
      <c r="P341" s="1"/>
      <c r="Q341" s="1"/>
      <c r="R341" s="1"/>
      <c r="S341" s="1"/>
      <c r="U341" s="2"/>
      <c r="V341" s="1"/>
    </row>
    <row r="342" spans="1:22" x14ac:dyDescent="0.2">
      <c r="A342" t="s">
        <v>3292</v>
      </c>
      <c r="B342" t="s">
        <v>2972</v>
      </c>
      <c r="C342" t="s">
        <v>3141</v>
      </c>
      <c r="D342" t="s">
        <v>3244</v>
      </c>
      <c r="E342" t="s">
        <v>3041</v>
      </c>
      <c r="G342" t="s">
        <v>27</v>
      </c>
      <c r="H342" s="3">
        <v>977</v>
      </c>
      <c r="I342" t="s">
        <v>3293</v>
      </c>
      <c r="J342" s="1">
        <f t="shared" si="5"/>
        <v>3</v>
      </c>
      <c r="K342" s="4">
        <v>27</v>
      </c>
      <c r="L342" s="1"/>
      <c r="M342" s="1"/>
      <c r="N342" s="1"/>
      <c r="O342" s="1"/>
      <c r="P342" s="1"/>
      <c r="Q342" s="1">
        <v>3</v>
      </c>
      <c r="R342" s="1"/>
      <c r="S342" s="1"/>
      <c r="U342" s="2"/>
      <c r="V342" s="1"/>
    </row>
    <row r="343" spans="1:22" x14ac:dyDescent="0.2">
      <c r="A343" t="s">
        <v>3410</v>
      </c>
      <c r="B343" t="s">
        <v>2972</v>
      </c>
      <c r="C343" t="s">
        <v>3141</v>
      </c>
      <c r="D343" t="s">
        <v>3365</v>
      </c>
      <c r="E343" t="s">
        <v>3041</v>
      </c>
      <c r="G343" t="s">
        <v>27</v>
      </c>
      <c r="H343" s="3">
        <v>977</v>
      </c>
      <c r="I343" t="s">
        <v>3411</v>
      </c>
      <c r="J343" s="1">
        <f t="shared" si="5"/>
        <v>0</v>
      </c>
      <c r="K343" s="4">
        <v>47</v>
      </c>
      <c r="L343" s="1"/>
      <c r="M343" s="1"/>
      <c r="N343" s="1"/>
      <c r="O343" s="1"/>
      <c r="P343" s="1"/>
      <c r="Q343" s="1"/>
      <c r="R343" s="1"/>
      <c r="S343" s="1"/>
      <c r="U343" s="2"/>
      <c r="V343" s="1"/>
    </row>
    <row r="344" spans="1:22" x14ac:dyDescent="0.2">
      <c r="A344" t="s">
        <v>3527</v>
      </c>
      <c r="B344" t="s">
        <v>2972</v>
      </c>
      <c r="C344" t="s">
        <v>3141</v>
      </c>
      <c r="D344" t="s">
        <v>3489</v>
      </c>
      <c r="E344" t="s">
        <v>3041</v>
      </c>
      <c r="G344" t="s">
        <v>27</v>
      </c>
      <c r="H344" s="3">
        <v>977</v>
      </c>
      <c r="I344" t="s">
        <v>3528</v>
      </c>
      <c r="J344" s="1">
        <f t="shared" si="5"/>
        <v>0</v>
      </c>
      <c r="K344" s="4">
        <v>67</v>
      </c>
      <c r="L344" s="1"/>
      <c r="M344" s="1"/>
      <c r="N344" s="1"/>
      <c r="O344" s="1"/>
      <c r="P344" s="1"/>
      <c r="Q344" s="1"/>
      <c r="R344" s="1"/>
      <c r="S344" s="1"/>
      <c r="U344" s="2"/>
      <c r="V344" s="1"/>
    </row>
    <row r="345" spans="1:22" x14ac:dyDescent="0.2">
      <c r="A345" t="s">
        <v>3329</v>
      </c>
      <c r="B345" t="s">
        <v>3330</v>
      </c>
      <c r="C345" t="s">
        <v>3330</v>
      </c>
      <c r="D345" t="s">
        <v>3244</v>
      </c>
      <c r="E345" t="s">
        <v>3053</v>
      </c>
      <c r="G345" t="s">
        <v>27</v>
      </c>
      <c r="H345" s="3">
        <v>931</v>
      </c>
      <c r="I345" t="s">
        <v>3331</v>
      </c>
      <c r="J345" s="1">
        <f t="shared" si="5"/>
        <v>47</v>
      </c>
      <c r="K345" s="4">
        <v>0</v>
      </c>
      <c r="L345" s="1"/>
      <c r="M345" s="1"/>
      <c r="N345" s="1">
        <v>47</v>
      </c>
      <c r="O345" s="1"/>
      <c r="P345" s="1"/>
      <c r="Q345" s="1"/>
      <c r="R345" s="1"/>
      <c r="S345" s="1"/>
      <c r="U345" s="2"/>
      <c r="V345" s="1"/>
    </row>
    <row r="346" spans="1:22" x14ac:dyDescent="0.2">
      <c r="A346" t="s">
        <v>3449</v>
      </c>
      <c r="B346" t="s">
        <v>3330</v>
      </c>
      <c r="C346" t="s">
        <v>3330</v>
      </c>
      <c r="D346" t="s">
        <v>3365</v>
      </c>
      <c r="E346" t="s">
        <v>3053</v>
      </c>
      <c r="G346" t="s">
        <v>27</v>
      </c>
      <c r="H346" s="3">
        <v>931</v>
      </c>
      <c r="I346" t="s">
        <v>3450</v>
      </c>
      <c r="J346" s="1">
        <f t="shared" si="5"/>
        <v>35</v>
      </c>
      <c r="K346" s="4">
        <v>0</v>
      </c>
      <c r="L346" s="1"/>
      <c r="M346" s="1"/>
      <c r="N346" s="1">
        <v>35</v>
      </c>
      <c r="O346" s="1"/>
      <c r="P346" s="1"/>
      <c r="Q346" s="1"/>
      <c r="R346" s="1"/>
      <c r="S346" s="1"/>
      <c r="U346" s="2"/>
      <c r="V346" s="1"/>
    </row>
    <row r="347" spans="1:22" x14ac:dyDescent="0.2">
      <c r="A347" t="s">
        <v>3567</v>
      </c>
      <c r="B347" t="s">
        <v>3330</v>
      </c>
      <c r="C347" t="s">
        <v>3330</v>
      </c>
      <c r="D347" t="s">
        <v>3489</v>
      </c>
      <c r="E347" t="s">
        <v>3053</v>
      </c>
      <c r="G347" t="s">
        <v>27</v>
      </c>
      <c r="H347" s="3">
        <v>931</v>
      </c>
      <c r="I347" t="s">
        <v>3568</v>
      </c>
      <c r="J347" s="1">
        <f t="shared" si="5"/>
        <v>8</v>
      </c>
      <c r="K347" s="4">
        <v>14</v>
      </c>
      <c r="L347" s="1"/>
      <c r="M347" s="1">
        <v>8</v>
      </c>
      <c r="N347" s="1"/>
      <c r="O347" s="1"/>
      <c r="P347" s="1"/>
      <c r="Q347" s="1"/>
      <c r="R347" s="1"/>
      <c r="S347" s="1"/>
      <c r="U347" s="2"/>
      <c r="V347" s="1"/>
    </row>
    <row r="348" spans="1:22" x14ac:dyDescent="0.2">
      <c r="A348" t="s">
        <v>3034</v>
      </c>
      <c r="B348" t="s">
        <v>3035</v>
      </c>
      <c r="C348" t="s">
        <v>3035</v>
      </c>
      <c r="D348" t="s">
        <v>3036</v>
      </c>
      <c r="E348" t="s">
        <v>3037</v>
      </c>
      <c r="G348" t="s">
        <v>27</v>
      </c>
      <c r="H348" s="3">
        <v>721</v>
      </c>
      <c r="I348" t="s">
        <v>3038</v>
      </c>
      <c r="J348" s="1">
        <f t="shared" si="5"/>
        <v>37</v>
      </c>
      <c r="K348" s="4">
        <v>0</v>
      </c>
      <c r="L348" s="1"/>
      <c r="M348" s="1">
        <v>32</v>
      </c>
      <c r="N348" s="1"/>
      <c r="O348" s="1"/>
      <c r="P348" s="1">
        <v>5</v>
      </c>
      <c r="Q348" s="1"/>
      <c r="R348" s="1"/>
      <c r="S348" s="1"/>
      <c r="U348" s="2"/>
      <c r="V348" s="1"/>
    </row>
    <row r="349" spans="1:22" x14ac:dyDescent="0.2">
      <c r="A349" t="s">
        <v>3100</v>
      </c>
      <c r="B349" t="s">
        <v>3035</v>
      </c>
      <c r="C349" t="s">
        <v>3035</v>
      </c>
      <c r="D349" t="s">
        <v>3086</v>
      </c>
      <c r="E349" t="s">
        <v>3037</v>
      </c>
      <c r="G349" t="s">
        <v>27</v>
      </c>
      <c r="H349" s="3">
        <v>721</v>
      </c>
      <c r="I349" t="s">
        <v>3101</v>
      </c>
      <c r="J349" s="1">
        <f t="shared" si="5"/>
        <v>69</v>
      </c>
      <c r="K349" s="4">
        <v>0</v>
      </c>
      <c r="L349" s="1"/>
      <c r="M349" s="1">
        <v>19</v>
      </c>
      <c r="N349" s="1"/>
      <c r="O349" s="1"/>
      <c r="P349" s="1"/>
      <c r="Q349" s="1"/>
      <c r="R349" s="1"/>
      <c r="S349" s="1"/>
      <c r="T349">
        <v>50</v>
      </c>
      <c r="U349" s="2"/>
      <c r="V349" s="1"/>
    </row>
    <row r="350" spans="1:22" x14ac:dyDescent="0.2">
      <c r="A350" t="s">
        <v>3256</v>
      </c>
      <c r="B350" t="s">
        <v>3035</v>
      </c>
      <c r="C350" t="s">
        <v>3035</v>
      </c>
      <c r="D350" t="s">
        <v>3244</v>
      </c>
      <c r="E350" t="s">
        <v>3037</v>
      </c>
      <c r="G350" t="s">
        <v>27</v>
      </c>
      <c r="H350" s="3">
        <v>721</v>
      </c>
      <c r="I350" t="s">
        <v>3257</v>
      </c>
      <c r="J350" s="1">
        <f t="shared" si="5"/>
        <v>174</v>
      </c>
      <c r="K350" s="4">
        <v>0</v>
      </c>
      <c r="L350" s="1"/>
      <c r="M350" s="1">
        <v>74</v>
      </c>
      <c r="N350" s="1"/>
      <c r="O350" s="1"/>
      <c r="P350" s="1"/>
      <c r="Q350" s="1"/>
      <c r="R350" s="1"/>
      <c r="S350" s="1"/>
      <c r="T350">
        <v>100</v>
      </c>
      <c r="U350" s="2"/>
      <c r="V350" s="1"/>
    </row>
    <row r="351" spans="1:22" x14ac:dyDescent="0.2">
      <c r="A351" t="s">
        <v>3375</v>
      </c>
      <c r="B351" t="s">
        <v>3035</v>
      </c>
      <c r="C351" t="s">
        <v>3035</v>
      </c>
      <c r="D351" t="s">
        <v>3365</v>
      </c>
      <c r="E351" t="s">
        <v>3037</v>
      </c>
      <c r="G351" t="s">
        <v>27</v>
      </c>
      <c r="H351" s="3">
        <v>721</v>
      </c>
      <c r="I351" t="s">
        <v>3376</v>
      </c>
      <c r="J351" s="1">
        <f t="shared" si="5"/>
        <v>180</v>
      </c>
      <c r="K351" s="4">
        <v>0</v>
      </c>
      <c r="L351" s="1"/>
      <c r="M351" s="1"/>
      <c r="N351" s="1"/>
      <c r="O351" s="1"/>
      <c r="P351" s="1">
        <v>80</v>
      </c>
      <c r="Q351" s="1"/>
      <c r="R351" s="1"/>
      <c r="S351" s="1"/>
      <c r="T351">
        <v>100</v>
      </c>
      <c r="U351" s="2"/>
      <c r="V351" s="1"/>
    </row>
    <row r="352" spans="1:22" x14ac:dyDescent="0.2">
      <c r="A352" t="s">
        <v>3497</v>
      </c>
      <c r="B352" t="s">
        <v>3035</v>
      </c>
      <c r="C352" t="s">
        <v>3035</v>
      </c>
      <c r="D352" t="s">
        <v>3489</v>
      </c>
      <c r="E352" t="s">
        <v>3037</v>
      </c>
      <c r="G352" t="s">
        <v>27</v>
      </c>
      <c r="H352" s="3">
        <v>721</v>
      </c>
      <c r="I352" t="s">
        <v>3498</v>
      </c>
      <c r="J352" s="1">
        <f t="shared" si="5"/>
        <v>139</v>
      </c>
      <c r="K352" s="4">
        <v>0</v>
      </c>
      <c r="L352" s="1"/>
      <c r="M352" s="1"/>
      <c r="N352" s="1"/>
      <c r="O352" s="1"/>
      <c r="P352" s="1">
        <v>79</v>
      </c>
      <c r="Q352" s="1"/>
      <c r="R352" s="1"/>
      <c r="S352" s="1"/>
      <c r="T352">
        <v>60</v>
      </c>
      <c r="U352" s="2"/>
      <c r="V352" s="1"/>
    </row>
    <row r="353" spans="1:22" x14ac:dyDescent="0.2">
      <c r="A353" t="s">
        <v>3123</v>
      </c>
      <c r="B353" t="s">
        <v>3124</v>
      </c>
      <c r="C353" t="s">
        <v>3124</v>
      </c>
      <c r="D353" t="s">
        <v>3086</v>
      </c>
      <c r="E353" t="s">
        <v>3125</v>
      </c>
      <c r="G353" t="s">
        <v>27</v>
      </c>
      <c r="H353" s="3">
        <v>3150</v>
      </c>
      <c r="I353" t="s">
        <v>3126</v>
      </c>
      <c r="J353" s="1">
        <f t="shared" si="5"/>
        <v>0</v>
      </c>
      <c r="K353" s="4">
        <v>5</v>
      </c>
      <c r="L353" s="1"/>
      <c r="M353" s="1"/>
      <c r="N353" s="1"/>
      <c r="O353" s="1"/>
      <c r="P353" s="1"/>
      <c r="Q353" s="1"/>
      <c r="R353" s="1"/>
      <c r="S353" s="1"/>
      <c r="U353" s="2"/>
      <c r="V353" s="1"/>
    </row>
    <row r="354" spans="1:22" x14ac:dyDescent="0.2">
      <c r="A354" t="s">
        <v>3280</v>
      </c>
      <c r="B354" t="s">
        <v>3124</v>
      </c>
      <c r="C354" t="s">
        <v>3124</v>
      </c>
      <c r="D354" t="s">
        <v>3244</v>
      </c>
      <c r="E354" t="s">
        <v>3125</v>
      </c>
      <c r="G354" t="s">
        <v>27</v>
      </c>
      <c r="H354" s="3">
        <v>3150</v>
      </c>
      <c r="I354" t="s">
        <v>3281</v>
      </c>
      <c r="J354" s="1">
        <f t="shared" si="5"/>
        <v>0</v>
      </c>
      <c r="K354" s="4">
        <v>11</v>
      </c>
      <c r="L354" s="1"/>
      <c r="M354" s="1"/>
      <c r="N354" s="1"/>
      <c r="O354" s="1"/>
      <c r="P354" s="1"/>
      <c r="Q354" s="1"/>
      <c r="R354" s="1"/>
      <c r="S354" s="1"/>
      <c r="U354" s="2"/>
      <c r="V354" s="1"/>
    </row>
    <row r="355" spans="1:22" x14ac:dyDescent="0.2">
      <c r="A355" t="s">
        <v>3395</v>
      </c>
      <c r="B355" t="s">
        <v>3124</v>
      </c>
      <c r="C355" t="s">
        <v>3124</v>
      </c>
      <c r="D355" t="s">
        <v>3365</v>
      </c>
      <c r="E355" t="s">
        <v>3125</v>
      </c>
      <c r="G355" t="s">
        <v>27</v>
      </c>
      <c r="H355" s="3">
        <v>3150</v>
      </c>
      <c r="I355" t="s">
        <v>3396</v>
      </c>
      <c r="J355" s="1">
        <f t="shared" si="5"/>
        <v>6</v>
      </c>
      <c r="K355" s="4">
        <v>10</v>
      </c>
      <c r="L355" s="1"/>
      <c r="M355" s="1"/>
      <c r="N355" s="1"/>
      <c r="O355" s="1">
        <v>5</v>
      </c>
      <c r="P355" s="1"/>
      <c r="Q355" s="1">
        <v>1</v>
      </c>
      <c r="R355" s="1"/>
      <c r="S355" s="1"/>
      <c r="U355" s="2"/>
      <c r="V355" s="1"/>
    </row>
    <row r="356" spans="1:22" x14ac:dyDescent="0.2">
      <c r="A356" t="s">
        <v>3515</v>
      </c>
      <c r="B356" t="s">
        <v>3124</v>
      </c>
      <c r="C356" t="s">
        <v>3124</v>
      </c>
      <c r="D356" t="s">
        <v>3489</v>
      </c>
      <c r="E356" t="s">
        <v>3125</v>
      </c>
      <c r="G356" t="s">
        <v>27</v>
      </c>
      <c r="H356" s="3">
        <v>3150</v>
      </c>
      <c r="I356" t="s">
        <v>3516</v>
      </c>
      <c r="J356" s="1">
        <f t="shared" si="5"/>
        <v>9</v>
      </c>
      <c r="K356" s="4">
        <v>2</v>
      </c>
      <c r="L356" s="1"/>
      <c r="M356" s="1"/>
      <c r="N356" s="1"/>
      <c r="O356" s="1">
        <v>6</v>
      </c>
      <c r="P356" s="1"/>
      <c r="Q356" s="1">
        <v>3</v>
      </c>
      <c r="R356" s="1"/>
      <c r="S356" s="1"/>
      <c r="U356" s="2"/>
      <c r="V356" s="1"/>
    </row>
    <row r="357" spans="1:22" x14ac:dyDescent="0.2">
      <c r="A357" t="s">
        <v>3296</v>
      </c>
      <c r="B357" t="s">
        <v>3297</v>
      </c>
      <c r="C357" t="s">
        <v>3297</v>
      </c>
      <c r="D357" t="s">
        <v>3244</v>
      </c>
      <c r="E357" t="s">
        <v>892</v>
      </c>
      <c r="G357" t="s">
        <v>27</v>
      </c>
      <c r="H357" s="3">
        <v>2250</v>
      </c>
      <c r="I357" t="s">
        <v>3298</v>
      </c>
      <c r="J357" s="1">
        <f t="shared" si="5"/>
        <v>1</v>
      </c>
      <c r="K357" s="4">
        <v>1</v>
      </c>
      <c r="L357" s="1">
        <v>1</v>
      </c>
      <c r="M357" s="1"/>
      <c r="N357" s="1"/>
      <c r="O357" s="1"/>
      <c r="P357" s="1"/>
      <c r="Q357" s="1"/>
      <c r="R357" s="1"/>
      <c r="S357" s="1"/>
      <c r="U357" s="2"/>
      <c r="V357" s="1"/>
    </row>
    <row r="358" spans="1:22" x14ac:dyDescent="0.2">
      <c r="A358" t="s">
        <v>3150</v>
      </c>
      <c r="B358" t="s">
        <v>3151</v>
      </c>
      <c r="C358" t="s">
        <v>3151</v>
      </c>
      <c r="D358" t="s">
        <v>3086</v>
      </c>
      <c r="E358" t="s">
        <v>899</v>
      </c>
      <c r="G358" t="s">
        <v>27</v>
      </c>
      <c r="H358" s="3">
        <v>1750</v>
      </c>
      <c r="I358" t="s">
        <v>3152</v>
      </c>
      <c r="J358" s="1">
        <f t="shared" si="5"/>
        <v>0</v>
      </c>
      <c r="K358" s="4">
        <v>12</v>
      </c>
      <c r="L358" s="1"/>
      <c r="M358" s="1"/>
      <c r="N358" s="1"/>
      <c r="O358" s="1"/>
      <c r="P358" s="1"/>
      <c r="Q358" s="1"/>
      <c r="R358" s="1"/>
      <c r="S358" s="1"/>
      <c r="U358" s="2"/>
      <c r="V358" s="1"/>
    </row>
    <row r="359" spans="1:22" x14ac:dyDescent="0.2">
      <c r="A359" t="s">
        <v>3299</v>
      </c>
      <c r="B359" t="s">
        <v>3151</v>
      </c>
      <c r="C359" t="s">
        <v>3151</v>
      </c>
      <c r="D359" t="s">
        <v>3244</v>
      </c>
      <c r="E359" t="s">
        <v>899</v>
      </c>
      <c r="G359" t="s">
        <v>27</v>
      </c>
      <c r="H359" s="3">
        <v>1750</v>
      </c>
      <c r="I359" t="s">
        <v>3300</v>
      </c>
      <c r="J359" s="1">
        <f t="shared" si="5"/>
        <v>0</v>
      </c>
      <c r="K359" s="4">
        <v>78</v>
      </c>
      <c r="L359" s="1"/>
      <c r="M359" s="1"/>
      <c r="N359" s="1"/>
      <c r="O359" s="1"/>
      <c r="P359" s="1"/>
      <c r="Q359" s="1"/>
      <c r="R359" s="1"/>
      <c r="S359" s="1"/>
      <c r="U359" s="2"/>
      <c r="V359" s="1"/>
    </row>
    <row r="360" spans="1:22" x14ac:dyDescent="0.2">
      <c r="A360" t="s">
        <v>3419</v>
      </c>
      <c r="B360" t="s">
        <v>3151</v>
      </c>
      <c r="C360" t="s">
        <v>3151</v>
      </c>
      <c r="D360" t="s">
        <v>3365</v>
      </c>
      <c r="E360" t="s">
        <v>899</v>
      </c>
      <c r="G360" t="s">
        <v>27</v>
      </c>
      <c r="H360" s="3">
        <v>1750</v>
      </c>
      <c r="I360" t="s">
        <v>3420</v>
      </c>
      <c r="J360" s="1">
        <f t="shared" si="5"/>
        <v>0</v>
      </c>
      <c r="K360" s="4">
        <v>9</v>
      </c>
      <c r="L360" s="1"/>
      <c r="M360" s="1"/>
      <c r="N360" s="1"/>
      <c r="O360" s="1"/>
      <c r="P360" s="1"/>
      <c r="Q360" s="1"/>
      <c r="R360" s="1"/>
      <c r="S360" s="1"/>
      <c r="U360" s="2"/>
      <c r="V360" s="1"/>
    </row>
    <row r="361" spans="1:22" x14ac:dyDescent="0.2">
      <c r="A361" t="s">
        <v>3535</v>
      </c>
      <c r="B361" t="s">
        <v>3151</v>
      </c>
      <c r="C361" t="s">
        <v>3151</v>
      </c>
      <c r="D361" t="s">
        <v>3489</v>
      </c>
      <c r="E361" t="s">
        <v>899</v>
      </c>
      <c r="G361" t="s">
        <v>27</v>
      </c>
      <c r="H361" s="3">
        <v>1750</v>
      </c>
      <c r="I361" t="s">
        <v>3536</v>
      </c>
      <c r="J361" s="1">
        <f t="shared" si="5"/>
        <v>0</v>
      </c>
      <c r="K361" s="4">
        <v>25</v>
      </c>
      <c r="L361" s="1"/>
      <c r="M361" s="1"/>
      <c r="N361" s="1"/>
      <c r="O361" s="1"/>
      <c r="P361" s="1"/>
      <c r="Q361" s="1"/>
      <c r="R361" s="1"/>
      <c r="S361" s="1"/>
      <c r="U361" s="2"/>
      <c r="V361" s="1"/>
    </row>
    <row r="362" spans="1:22" x14ac:dyDescent="0.2">
      <c r="A362" t="s">
        <v>3106</v>
      </c>
      <c r="B362" t="s">
        <v>3107</v>
      </c>
      <c r="C362" t="s">
        <v>3107</v>
      </c>
      <c r="D362" t="s">
        <v>3086</v>
      </c>
      <c r="E362" t="s">
        <v>3108</v>
      </c>
      <c r="G362" t="s">
        <v>27</v>
      </c>
      <c r="H362" s="3">
        <v>1650</v>
      </c>
      <c r="I362" t="s">
        <v>3109</v>
      </c>
      <c r="J362" s="1">
        <f t="shared" si="5"/>
        <v>0</v>
      </c>
      <c r="K362" s="4">
        <v>14</v>
      </c>
      <c r="L362" s="1"/>
      <c r="M362" s="1"/>
      <c r="N362" s="1"/>
      <c r="O362" s="1"/>
      <c r="P362" s="1"/>
      <c r="Q362" s="1"/>
      <c r="R362" s="1"/>
      <c r="S362" s="1"/>
      <c r="U362" s="2"/>
      <c r="V362" s="1"/>
    </row>
    <row r="363" spans="1:22" x14ac:dyDescent="0.2">
      <c r="A363" t="s">
        <v>3260</v>
      </c>
      <c r="B363" t="s">
        <v>3107</v>
      </c>
      <c r="C363" t="s">
        <v>3107</v>
      </c>
      <c r="D363" t="s">
        <v>3244</v>
      </c>
      <c r="E363" t="s">
        <v>3108</v>
      </c>
      <c r="G363" t="s">
        <v>27</v>
      </c>
      <c r="H363" s="3">
        <v>1650</v>
      </c>
      <c r="I363" t="s">
        <v>3261</v>
      </c>
      <c r="J363" s="1">
        <f t="shared" si="5"/>
        <v>0</v>
      </c>
      <c r="K363" s="4">
        <v>1</v>
      </c>
      <c r="L363" s="1"/>
      <c r="M363" s="1"/>
      <c r="N363" s="1"/>
      <c r="O363" s="1"/>
      <c r="P363" s="1"/>
      <c r="Q363" s="1"/>
      <c r="R363" s="1"/>
      <c r="S363" s="1"/>
      <c r="U363" s="2"/>
      <c r="V363" s="1"/>
    </row>
    <row r="364" spans="1:22" x14ac:dyDescent="0.2">
      <c r="A364" t="s">
        <v>3379</v>
      </c>
      <c r="B364" t="s">
        <v>3107</v>
      </c>
      <c r="C364" t="s">
        <v>3107</v>
      </c>
      <c r="D364" t="s">
        <v>3365</v>
      </c>
      <c r="E364" t="s">
        <v>3108</v>
      </c>
      <c r="G364" t="s">
        <v>27</v>
      </c>
      <c r="H364" s="3">
        <v>1650</v>
      </c>
      <c r="I364" t="s">
        <v>3380</v>
      </c>
      <c r="J364" s="1">
        <f t="shared" si="5"/>
        <v>2</v>
      </c>
      <c r="K364" s="4">
        <v>27</v>
      </c>
      <c r="L364" s="1"/>
      <c r="M364" s="1"/>
      <c r="N364" s="1"/>
      <c r="O364" s="1"/>
      <c r="P364" s="1"/>
      <c r="Q364" s="1">
        <v>2</v>
      </c>
      <c r="R364" s="1"/>
      <c r="S364" s="1"/>
      <c r="U364" s="2"/>
      <c r="V364" s="1"/>
    </row>
    <row r="365" spans="1:22" x14ac:dyDescent="0.2">
      <c r="A365" t="s">
        <v>3501</v>
      </c>
      <c r="B365" t="s">
        <v>3107</v>
      </c>
      <c r="C365" t="s">
        <v>3107</v>
      </c>
      <c r="D365" t="s">
        <v>3489</v>
      </c>
      <c r="E365" t="s">
        <v>3108</v>
      </c>
      <c r="G365" t="s">
        <v>27</v>
      </c>
      <c r="H365" s="3">
        <v>1650</v>
      </c>
      <c r="I365" t="s">
        <v>3502</v>
      </c>
      <c r="J365" s="1">
        <f t="shared" si="5"/>
        <v>0</v>
      </c>
      <c r="K365" s="4">
        <v>0</v>
      </c>
      <c r="L365" s="1"/>
      <c r="M365" s="1"/>
      <c r="N365" s="1"/>
      <c r="O365" s="1"/>
      <c r="P365" s="1"/>
      <c r="Q365" s="1"/>
      <c r="R365" s="1"/>
      <c r="S365" s="1"/>
      <c r="U365" s="2"/>
      <c r="V365" s="1"/>
    </row>
    <row r="366" spans="1:22" x14ac:dyDescent="0.2">
      <c r="A366" t="s">
        <v>3313</v>
      </c>
      <c r="B366" t="s">
        <v>3276</v>
      </c>
      <c r="C366" t="s">
        <v>3276</v>
      </c>
      <c r="D366" t="s">
        <v>3244</v>
      </c>
      <c r="E366" t="s">
        <v>935</v>
      </c>
      <c r="G366" t="s">
        <v>27</v>
      </c>
      <c r="H366" s="3">
        <v>1250</v>
      </c>
      <c r="I366" t="s">
        <v>3314</v>
      </c>
      <c r="J366" s="1">
        <f t="shared" si="5"/>
        <v>0</v>
      </c>
      <c r="K366" s="4">
        <v>2</v>
      </c>
      <c r="L366" s="1"/>
      <c r="M366" s="1"/>
      <c r="N366" s="1"/>
      <c r="O366" s="1"/>
      <c r="P366" s="1"/>
      <c r="Q366" s="1"/>
      <c r="R366" s="1"/>
      <c r="S366" s="1"/>
      <c r="U366" s="2"/>
      <c r="V366" s="1"/>
    </row>
    <row r="367" spans="1:22" x14ac:dyDescent="0.2">
      <c r="A367" t="s">
        <v>3433</v>
      </c>
      <c r="B367" t="s">
        <v>3276</v>
      </c>
      <c r="C367" t="s">
        <v>3276</v>
      </c>
      <c r="D367" t="s">
        <v>3365</v>
      </c>
      <c r="E367" t="s">
        <v>935</v>
      </c>
      <c r="G367" t="s">
        <v>27</v>
      </c>
      <c r="H367" s="3">
        <v>1250</v>
      </c>
      <c r="I367" t="s">
        <v>3434</v>
      </c>
      <c r="J367" s="1">
        <f t="shared" si="5"/>
        <v>0</v>
      </c>
      <c r="K367" s="4">
        <v>39</v>
      </c>
      <c r="L367" s="1"/>
      <c r="M367" s="1"/>
      <c r="N367" s="1"/>
      <c r="O367" s="1"/>
      <c r="P367" s="1"/>
      <c r="Q367" s="1"/>
      <c r="R367" s="1"/>
      <c r="S367" s="1"/>
      <c r="U367" s="2"/>
      <c r="V367" s="1"/>
    </row>
    <row r="368" spans="1:22" x14ac:dyDescent="0.2">
      <c r="A368" t="s">
        <v>3551</v>
      </c>
      <c r="B368" t="s">
        <v>3276</v>
      </c>
      <c r="C368" t="s">
        <v>3276</v>
      </c>
      <c r="D368" t="s">
        <v>3489</v>
      </c>
      <c r="E368" t="s">
        <v>935</v>
      </c>
      <c r="G368" t="s">
        <v>27</v>
      </c>
      <c r="H368" s="3">
        <v>1250</v>
      </c>
      <c r="I368" t="s">
        <v>3552</v>
      </c>
      <c r="J368" s="1">
        <f t="shared" si="5"/>
        <v>0</v>
      </c>
      <c r="K368" s="4">
        <v>19</v>
      </c>
      <c r="L368" s="1"/>
      <c r="M368" s="1"/>
      <c r="N368" s="1"/>
      <c r="O368" s="1"/>
      <c r="P368" s="1"/>
      <c r="Q368" s="1"/>
      <c r="R368" s="1"/>
      <c r="S368" s="1"/>
      <c r="U368" s="2"/>
      <c r="V368" s="1"/>
    </row>
    <row r="369" spans="1:22" x14ac:dyDescent="0.2">
      <c r="A369" t="s">
        <v>3135</v>
      </c>
      <c r="B369" t="s">
        <v>3136</v>
      </c>
      <c r="C369" t="s">
        <v>3137</v>
      </c>
      <c r="D369" t="s">
        <v>3086</v>
      </c>
      <c r="E369" t="s">
        <v>3138</v>
      </c>
      <c r="G369" t="s">
        <v>27</v>
      </c>
      <c r="H369" s="3">
        <v>699</v>
      </c>
      <c r="I369" t="s">
        <v>3139</v>
      </c>
      <c r="J369" s="1">
        <f t="shared" si="5"/>
        <v>50</v>
      </c>
      <c r="K369" s="4">
        <v>86</v>
      </c>
      <c r="L369" s="1"/>
      <c r="M369" s="1"/>
      <c r="N369" s="1"/>
      <c r="O369" s="1"/>
      <c r="P369" s="1"/>
      <c r="Q369" s="1"/>
      <c r="R369" s="1">
        <v>50</v>
      </c>
      <c r="S369" s="1"/>
      <c r="U369" s="2"/>
      <c r="V369" s="1"/>
    </row>
    <row r="370" spans="1:22" x14ac:dyDescent="0.2">
      <c r="A370" t="s">
        <v>3290</v>
      </c>
      <c r="B370" t="s">
        <v>3136</v>
      </c>
      <c r="C370" t="s">
        <v>3137</v>
      </c>
      <c r="D370" t="s">
        <v>3244</v>
      </c>
      <c r="E370" t="s">
        <v>3138</v>
      </c>
      <c r="G370" t="s">
        <v>27</v>
      </c>
      <c r="H370" s="3">
        <v>699</v>
      </c>
      <c r="I370" t="s">
        <v>3291</v>
      </c>
      <c r="J370" s="1">
        <f t="shared" si="5"/>
        <v>175</v>
      </c>
      <c r="K370" s="4">
        <v>246</v>
      </c>
      <c r="L370" s="1">
        <v>40</v>
      </c>
      <c r="M370" s="1"/>
      <c r="N370" s="1"/>
      <c r="O370" s="1"/>
      <c r="P370" s="1"/>
      <c r="Q370" s="1"/>
      <c r="R370" s="1">
        <v>135</v>
      </c>
      <c r="S370" s="1"/>
      <c r="U370" s="2"/>
      <c r="V370" s="1"/>
    </row>
    <row r="371" spans="1:22" x14ac:dyDescent="0.2">
      <c r="A371" t="s">
        <v>3408</v>
      </c>
      <c r="B371" t="s">
        <v>3136</v>
      </c>
      <c r="C371" t="s">
        <v>3137</v>
      </c>
      <c r="D371" t="s">
        <v>3365</v>
      </c>
      <c r="E371" t="s">
        <v>3138</v>
      </c>
      <c r="G371" t="s">
        <v>27</v>
      </c>
      <c r="H371" s="3">
        <v>699</v>
      </c>
      <c r="I371" t="s">
        <v>3409</v>
      </c>
      <c r="J371" s="1">
        <f t="shared" si="5"/>
        <v>150</v>
      </c>
      <c r="K371" s="4">
        <v>55</v>
      </c>
      <c r="L371" s="1"/>
      <c r="M371" s="1">
        <v>71</v>
      </c>
      <c r="N371" s="1"/>
      <c r="O371" s="1">
        <v>2</v>
      </c>
      <c r="P371" s="1">
        <v>2</v>
      </c>
      <c r="Q371" s="1"/>
      <c r="R371" s="1">
        <v>75</v>
      </c>
      <c r="S371" s="1"/>
      <c r="U371" s="2"/>
      <c r="V371" s="1"/>
    </row>
    <row r="372" spans="1:22" x14ac:dyDescent="0.2">
      <c r="A372" t="s">
        <v>3525</v>
      </c>
      <c r="B372" t="s">
        <v>3136</v>
      </c>
      <c r="C372" t="s">
        <v>3137</v>
      </c>
      <c r="D372" t="s">
        <v>3489</v>
      </c>
      <c r="E372" t="s">
        <v>3138</v>
      </c>
      <c r="G372" t="s">
        <v>27</v>
      </c>
      <c r="H372" s="3">
        <v>699</v>
      </c>
      <c r="I372" t="s">
        <v>3526</v>
      </c>
      <c r="J372" s="1">
        <f t="shared" si="5"/>
        <v>25</v>
      </c>
      <c r="K372" s="4">
        <v>53</v>
      </c>
      <c r="L372" s="1"/>
      <c r="M372" s="1"/>
      <c r="N372" s="1"/>
      <c r="O372" s="1"/>
      <c r="P372" s="1"/>
      <c r="Q372" s="1"/>
      <c r="R372" s="1">
        <v>25</v>
      </c>
      <c r="S372" s="1"/>
      <c r="U372" s="2"/>
      <c r="V372" s="1"/>
    </row>
    <row r="373" spans="1:22" x14ac:dyDescent="0.2">
      <c r="A373" t="s">
        <v>920</v>
      </c>
      <c r="B373" t="s">
        <v>495</v>
      </c>
      <c r="C373" t="s">
        <v>495</v>
      </c>
      <c r="D373" t="s">
        <v>722</v>
      </c>
      <c r="E373" t="s">
        <v>921</v>
      </c>
      <c r="G373" t="s">
        <v>27</v>
      </c>
      <c r="H373" s="3">
        <v>1000</v>
      </c>
      <c r="I373" t="s">
        <v>922</v>
      </c>
      <c r="J373" s="1">
        <f t="shared" si="5"/>
        <v>10</v>
      </c>
      <c r="K373" s="4">
        <v>0</v>
      </c>
      <c r="L373" s="1"/>
      <c r="M373" s="1"/>
      <c r="N373" s="1"/>
      <c r="O373" s="1"/>
      <c r="P373" s="1"/>
      <c r="Q373" s="1"/>
      <c r="R373" s="1"/>
      <c r="S373" s="1">
        <v>10</v>
      </c>
      <c r="U373" s="2"/>
      <c r="V373" s="1"/>
    </row>
    <row r="374" spans="1:22" x14ac:dyDescent="0.2">
      <c r="A374" t="s">
        <v>1553</v>
      </c>
      <c r="B374" t="s">
        <v>495</v>
      </c>
      <c r="C374" t="s">
        <v>495</v>
      </c>
      <c r="D374" t="s">
        <v>1421</v>
      </c>
      <c r="E374" t="s">
        <v>921</v>
      </c>
      <c r="G374" t="s">
        <v>27</v>
      </c>
      <c r="H374" s="3">
        <v>1000</v>
      </c>
      <c r="I374" t="s">
        <v>1554</v>
      </c>
      <c r="J374" s="1">
        <f t="shared" si="5"/>
        <v>35</v>
      </c>
      <c r="K374" s="4">
        <v>0</v>
      </c>
      <c r="L374" s="1"/>
      <c r="M374" s="1"/>
      <c r="N374" s="1"/>
      <c r="O374" s="1"/>
      <c r="P374" s="1"/>
      <c r="Q374" s="1"/>
      <c r="R374" s="1"/>
      <c r="S374" s="1">
        <v>35</v>
      </c>
      <c r="U374" s="2"/>
      <c r="V374" s="1"/>
    </row>
    <row r="375" spans="1:22" x14ac:dyDescent="0.2">
      <c r="A375" t="s">
        <v>2035</v>
      </c>
      <c r="B375" t="s">
        <v>495</v>
      </c>
      <c r="C375" t="s">
        <v>495</v>
      </c>
      <c r="D375" t="s">
        <v>1923</v>
      </c>
      <c r="E375" t="s">
        <v>921</v>
      </c>
      <c r="G375" t="s">
        <v>27</v>
      </c>
      <c r="H375" s="3">
        <v>1000</v>
      </c>
      <c r="I375" t="s">
        <v>2036</v>
      </c>
      <c r="J375" s="1">
        <f t="shared" si="5"/>
        <v>35</v>
      </c>
      <c r="K375" s="4">
        <v>0</v>
      </c>
      <c r="L375" s="1"/>
      <c r="M375" s="1"/>
      <c r="N375" s="1"/>
      <c r="O375" s="1"/>
      <c r="P375" s="1"/>
      <c r="Q375" s="1"/>
      <c r="R375" s="1"/>
      <c r="S375" s="1">
        <v>35</v>
      </c>
      <c r="U375" s="2"/>
      <c r="V375" s="1"/>
    </row>
    <row r="376" spans="1:22" x14ac:dyDescent="0.2">
      <c r="A376" t="s">
        <v>2421</v>
      </c>
      <c r="B376" t="s">
        <v>495</v>
      </c>
      <c r="C376" t="s">
        <v>495</v>
      </c>
      <c r="D376" t="s">
        <v>2301</v>
      </c>
      <c r="E376" t="s">
        <v>921</v>
      </c>
      <c r="G376" t="s">
        <v>27</v>
      </c>
      <c r="H376" s="3">
        <v>1000</v>
      </c>
      <c r="I376" t="s">
        <v>2422</v>
      </c>
      <c r="J376" s="1">
        <f t="shared" si="5"/>
        <v>20</v>
      </c>
      <c r="K376" s="4">
        <v>0</v>
      </c>
      <c r="L376" s="1"/>
      <c r="M376" s="1"/>
      <c r="N376" s="1"/>
      <c r="O376" s="1"/>
      <c r="P376" s="1"/>
      <c r="Q376" s="1"/>
      <c r="R376" s="1"/>
      <c r="S376" s="1">
        <v>20</v>
      </c>
      <c r="U376" s="2"/>
      <c r="V376" s="1"/>
    </row>
    <row r="377" spans="1:22" x14ac:dyDescent="0.2">
      <c r="A377" t="s">
        <v>934</v>
      </c>
      <c r="B377" t="s">
        <v>495</v>
      </c>
      <c r="C377" t="s">
        <v>495</v>
      </c>
      <c r="D377" t="s">
        <v>722</v>
      </c>
      <c r="E377" t="s">
        <v>935</v>
      </c>
      <c r="G377" t="s">
        <v>27</v>
      </c>
      <c r="H377" s="3">
        <v>1000</v>
      </c>
      <c r="I377" t="s">
        <v>936</v>
      </c>
      <c r="J377" s="1">
        <f t="shared" si="5"/>
        <v>10</v>
      </c>
      <c r="K377" s="4">
        <v>0</v>
      </c>
      <c r="L377" s="1"/>
      <c r="M377" s="1"/>
      <c r="N377" s="1"/>
      <c r="O377" s="1"/>
      <c r="P377" s="1"/>
      <c r="Q377" s="1"/>
      <c r="R377" s="1"/>
      <c r="S377" s="1"/>
      <c r="T377">
        <v>10</v>
      </c>
      <c r="U377" s="2"/>
      <c r="V377" s="1"/>
    </row>
    <row r="378" spans="1:22" x14ac:dyDescent="0.2">
      <c r="A378" t="s">
        <v>1557</v>
      </c>
      <c r="B378" t="s">
        <v>495</v>
      </c>
      <c r="C378" t="s">
        <v>495</v>
      </c>
      <c r="D378" t="s">
        <v>1421</v>
      </c>
      <c r="E378" t="s">
        <v>935</v>
      </c>
      <c r="G378" t="s">
        <v>27</v>
      </c>
      <c r="H378" s="3">
        <v>1000</v>
      </c>
      <c r="I378" t="s">
        <v>1558</v>
      </c>
      <c r="J378" s="1">
        <f t="shared" si="5"/>
        <v>35</v>
      </c>
      <c r="K378" s="4">
        <v>0</v>
      </c>
      <c r="L378" s="1"/>
      <c r="M378" s="1"/>
      <c r="N378" s="1"/>
      <c r="O378" s="1"/>
      <c r="P378" s="1"/>
      <c r="Q378" s="1"/>
      <c r="R378" s="1"/>
      <c r="S378" s="1"/>
      <c r="T378">
        <v>35</v>
      </c>
      <c r="U378" s="2"/>
      <c r="V378" s="1"/>
    </row>
    <row r="379" spans="1:22" x14ac:dyDescent="0.2">
      <c r="A379" t="s">
        <v>2045</v>
      </c>
      <c r="B379" t="s">
        <v>495</v>
      </c>
      <c r="C379" t="s">
        <v>495</v>
      </c>
      <c r="D379" t="s">
        <v>1923</v>
      </c>
      <c r="E379" t="s">
        <v>935</v>
      </c>
      <c r="G379" t="s">
        <v>27</v>
      </c>
      <c r="H379" s="3">
        <v>1000</v>
      </c>
      <c r="I379" t="s">
        <v>2046</v>
      </c>
      <c r="J379" s="1">
        <f t="shared" si="5"/>
        <v>35</v>
      </c>
      <c r="K379" s="4">
        <v>0</v>
      </c>
      <c r="L379" s="1"/>
      <c r="M379" s="1"/>
      <c r="N379" s="1"/>
      <c r="O379" s="1"/>
      <c r="P379" s="1"/>
      <c r="Q379" s="1"/>
      <c r="R379" s="1"/>
      <c r="S379" s="1"/>
      <c r="T379">
        <v>35</v>
      </c>
      <c r="U379" s="2"/>
      <c r="V379" s="1"/>
    </row>
    <row r="380" spans="1:22" x14ac:dyDescent="0.2">
      <c r="A380" t="s">
        <v>2429</v>
      </c>
      <c r="B380" t="s">
        <v>495</v>
      </c>
      <c r="C380" t="s">
        <v>495</v>
      </c>
      <c r="D380" t="s">
        <v>2301</v>
      </c>
      <c r="E380" t="s">
        <v>935</v>
      </c>
      <c r="G380" t="s">
        <v>27</v>
      </c>
      <c r="H380" s="3">
        <v>1000</v>
      </c>
      <c r="I380" t="s">
        <v>2430</v>
      </c>
      <c r="J380" s="1">
        <f t="shared" si="5"/>
        <v>20</v>
      </c>
      <c r="K380" s="4">
        <v>0</v>
      </c>
      <c r="L380" s="1"/>
      <c r="M380" s="1"/>
      <c r="N380" s="1"/>
      <c r="O380" s="1"/>
      <c r="P380" s="1"/>
      <c r="Q380" s="1"/>
      <c r="R380" s="1"/>
      <c r="S380" s="1"/>
      <c r="T380">
        <v>20</v>
      </c>
      <c r="U380" s="2"/>
      <c r="V380" s="1"/>
    </row>
    <row r="381" spans="1:22" x14ac:dyDescent="0.2">
      <c r="A381" t="s">
        <v>1092</v>
      </c>
      <c r="B381" t="s">
        <v>1093</v>
      </c>
      <c r="C381" t="s">
        <v>1094</v>
      </c>
      <c r="D381" t="s">
        <v>988</v>
      </c>
      <c r="E381" t="s">
        <v>1095</v>
      </c>
      <c r="G381" t="s">
        <v>27</v>
      </c>
      <c r="I381" t="s">
        <v>1096</v>
      </c>
      <c r="J381" s="1">
        <f t="shared" si="5"/>
        <v>50</v>
      </c>
      <c r="K381" s="4">
        <v>0</v>
      </c>
      <c r="L381" s="1"/>
      <c r="M381" s="1"/>
      <c r="N381" s="1"/>
      <c r="O381" s="1"/>
      <c r="P381" s="1"/>
      <c r="Q381" s="1"/>
      <c r="R381" s="1"/>
      <c r="S381" s="1"/>
      <c r="U381" s="2">
        <v>50</v>
      </c>
      <c r="V381" s="1"/>
    </row>
    <row r="382" spans="1:22" x14ac:dyDescent="0.2">
      <c r="A382" t="s">
        <v>1697</v>
      </c>
      <c r="B382" t="s">
        <v>1093</v>
      </c>
      <c r="C382" t="s">
        <v>1094</v>
      </c>
      <c r="D382" t="s">
        <v>1633</v>
      </c>
      <c r="E382" t="s">
        <v>1095</v>
      </c>
      <c r="G382" t="s">
        <v>27</v>
      </c>
      <c r="I382" t="s">
        <v>1698</v>
      </c>
      <c r="J382" s="1">
        <f t="shared" si="5"/>
        <v>50</v>
      </c>
      <c r="K382" s="4">
        <v>0</v>
      </c>
      <c r="L382" s="1"/>
      <c r="M382" s="1"/>
      <c r="N382" s="1"/>
      <c r="O382" s="1"/>
      <c r="P382" s="1"/>
      <c r="Q382" s="1"/>
      <c r="R382" s="1"/>
      <c r="S382" s="1"/>
      <c r="U382" s="2">
        <v>50</v>
      </c>
      <c r="V382" s="1"/>
    </row>
    <row r="383" spans="1:22" x14ac:dyDescent="0.2">
      <c r="A383" t="s">
        <v>890</v>
      </c>
      <c r="B383" t="s">
        <v>891</v>
      </c>
      <c r="C383" t="s">
        <v>891</v>
      </c>
      <c r="D383" t="s">
        <v>722</v>
      </c>
      <c r="E383" t="s">
        <v>892</v>
      </c>
      <c r="G383" t="s">
        <v>27</v>
      </c>
      <c r="H383" s="3">
        <v>2569</v>
      </c>
      <c r="I383" t="s">
        <v>893</v>
      </c>
      <c r="J383" s="1">
        <f t="shared" si="5"/>
        <v>0</v>
      </c>
      <c r="K383" s="4">
        <v>6</v>
      </c>
      <c r="L383" s="1"/>
      <c r="M383" s="1"/>
      <c r="N383" s="1"/>
      <c r="O383" s="1"/>
      <c r="P383" s="1"/>
      <c r="Q383" s="1"/>
      <c r="R383" s="1"/>
      <c r="S383" s="1"/>
      <c r="U383" s="2"/>
      <c r="V383" s="1"/>
    </row>
    <row r="384" spans="1:22" x14ac:dyDescent="0.2">
      <c r="A384" t="s">
        <v>1541</v>
      </c>
      <c r="B384" t="s">
        <v>891</v>
      </c>
      <c r="C384" t="s">
        <v>891</v>
      </c>
      <c r="D384" t="s">
        <v>1421</v>
      </c>
      <c r="E384" t="s">
        <v>892</v>
      </c>
      <c r="G384" t="s">
        <v>27</v>
      </c>
      <c r="H384" s="3">
        <v>2569</v>
      </c>
      <c r="I384" t="s">
        <v>1542</v>
      </c>
      <c r="J384" s="1">
        <f t="shared" si="5"/>
        <v>0</v>
      </c>
      <c r="K384" s="4">
        <v>41</v>
      </c>
      <c r="L384" s="1"/>
      <c r="M384" s="1"/>
      <c r="N384" s="1"/>
      <c r="O384" s="1"/>
      <c r="P384" s="1"/>
      <c r="Q384" s="1"/>
      <c r="R384" s="1"/>
      <c r="S384" s="1"/>
      <c r="U384" s="2"/>
      <c r="V384" s="1"/>
    </row>
    <row r="385" spans="1:22" x14ac:dyDescent="0.2">
      <c r="A385" t="s">
        <v>2021</v>
      </c>
      <c r="B385" t="s">
        <v>891</v>
      </c>
      <c r="C385" t="s">
        <v>891</v>
      </c>
      <c r="D385" t="s">
        <v>1923</v>
      </c>
      <c r="E385" t="s">
        <v>892</v>
      </c>
      <c r="G385" t="s">
        <v>27</v>
      </c>
      <c r="H385" s="3">
        <v>2569</v>
      </c>
      <c r="I385" t="s">
        <v>2022</v>
      </c>
      <c r="J385" s="1">
        <f t="shared" si="5"/>
        <v>30</v>
      </c>
      <c r="K385" s="4">
        <v>11</v>
      </c>
      <c r="L385" s="1"/>
      <c r="M385" s="1"/>
      <c r="N385" s="1"/>
      <c r="O385" s="1">
        <v>30</v>
      </c>
      <c r="P385" s="1"/>
      <c r="Q385" s="1"/>
      <c r="R385" s="1"/>
      <c r="S385" s="1"/>
      <c r="U385" s="2"/>
      <c r="V385" s="1"/>
    </row>
    <row r="386" spans="1:22" x14ac:dyDescent="0.2">
      <c r="A386" t="s">
        <v>2401</v>
      </c>
      <c r="B386" t="s">
        <v>891</v>
      </c>
      <c r="C386" t="s">
        <v>891</v>
      </c>
      <c r="D386" t="s">
        <v>2301</v>
      </c>
      <c r="E386" t="s">
        <v>892</v>
      </c>
      <c r="G386" t="s">
        <v>27</v>
      </c>
      <c r="H386" s="3">
        <v>2600</v>
      </c>
      <c r="I386" t="s">
        <v>2402</v>
      </c>
      <c r="J386" s="1">
        <f t="shared" si="5"/>
        <v>28</v>
      </c>
      <c r="K386" s="4">
        <v>0</v>
      </c>
      <c r="L386" s="1"/>
      <c r="M386" s="1"/>
      <c r="N386" s="1"/>
      <c r="O386" s="1">
        <v>28</v>
      </c>
      <c r="P386" s="1"/>
      <c r="Q386" s="1"/>
      <c r="R386" s="1"/>
      <c r="S386" s="1"/>
      <c r="U386" s="2"/>
      <c r="V386" s="1"/>
    </row>
    <row r="387" spans="1:22" x14ac:dyDescent="0.2">
      <c r="A387" t="s">
        <v>842</v>
      </c>
      <c r="B387" t="s">
        <v>778</v>
      </c>
      <c r="C387" t="s">
        <v>778</v>
      </c>
      <c r="D387" t="s">
        <v>722</v>
      </c>
      <c r="E387" t="s">
        <v>98</v>
      </c>
      <c r="G387" t="s">
        <v>27</v>
      </c>
      <c r="H387" s="3">
        <v>2500</v>
      </c>
      <c r="I387" t="s">
        <v>843</v>
      </c>
      <c r="J387" s="1">
        <f t="shared" si="5"/>
        <v>0</v>
      </c>
      <c r="K387" s="4">
        <v>18</v>
      </c>
      <c r="L387" s="1"/>
      <c r="M387" s="1"/>
      <c r="N387" s="1"/>
      <c r="O387" s="1"/>
      <c r="P387" s="1"/>
      <c r="Q387" s="1"/>
      <c r="R387" s="1"/>
      <c r="S387" s="1"/>
      <c r="U387" s="2"/>
      <c r="V387" s="1"/>
    </row>
    <row r="388" spans="1:22" x14ac:dyDescent="0.2">
      <c r="A388" t="s">
        <v>1496</v>
      </c>
      <c r="B388" t="s">
        <v>778</v>
      </c>
      <c r="C388" t="s">
        <v>778</v>
      </c>
      <c r="D388" t="s">
        <v>1421</v>
      </c>
      <c r="E388" t="s">
        <v>98</v>
      </c>
      <c r="G388" t="s">
        <v>27</v>
      </c>
      <c r="H388" s="3">
        <v>2500</v>
      </c>
      <c r="I388" t="s">
        <v>1497</v>
      </c>
      <c r="J388" s="1">
        <f t="shared" ref="J388:J451" si="6">SUM(L388:AB388)</f>
        <v>30</v>
      </c>
      <c r="K388" s="4">
        <v>34</v>
      </c>
      <c r="L388" s="1">
        <v>30</v>
      </c>
      <c r="M388" s="1"/>
      <c r="N388" s="1"/>
      <c r="O388" s="1"/>
      <c r="P388" s="1"/>
      <c r="Q388" s="1"/>
      <c r="R388" s="1"/>
      <c r="S388" s="1"/>
      <c r="U388" s="2"/>
      <c r="V388" s="1"/>
    </row>
    <row r="389" spans="1:22" x14ac:dyDescent="0.2">
      <c r="A389" t="s">
        <v>1989</v>
      </c>
      <c r="B389" t="s">
        <v>778</v>
      </c>
      <c r="C389" t="s">
        <v>778</v>
      </c>
      <c r="D389" t="s">
        <v>1923</v>
      </c>
      <c r="E389" t="s">
        <v>98</v>
      </c>
      <c r="G389" t="s">
        <v>27</v>
      </c>
      <c r="H389" s="3">
        <v>2500</v>
      </c>
      <c r="I389" t="s">
        <v>1990</v>
      </c>
      <c r="J389" s="1">
        <f t="shared" si="6"/>
        <v>0</v>
      </c>
      <c r="K389" s="4">
        <v>69</v>
      </c>
      <c r="L389" s="1"/>
      <c r="M389" s="1"/>
      <c r="N389" s="1"/>
      <c r="O389" s="1"/>
      <c r="P389" s="1"/>
      <c r="Q389" s="1"/>
      <c r="R389" s="1"/>
      <c r="S389" s="1"/>
      <c r="U389" s="2"/>
      <c r="V389" s="1"/>
    </row>
    <row r="390" spans="1:22" x14ac:dyDescent="0.2">
      <c r="A390" t="s">
        <v>2377</v>
      </c>
      <c r="B390" t="s">
        <v>778</v>
      </c>
      <c r="C390" t="s">
        <v>778</v>
      </c>
      <c r="D390" t="s">
        <v>2301</v>
      </c>
      <c r="E390" t="s">
        <v>98</v>
      </c>
      <c r="G390" t="s">
        <v>27</v>
      </c>
      <c r="H390" s="3">
        <v>2500</v>
      </c>
      <c r="I390" t="s">
        <v>2378</v>
      </c>
      <c r="J390" s="1">
        <f t="shared" si="6"/>
        <v>19</v>
      </c>
      <c r="K390" s="4">
        <v>15</v>
      </c>
      <c r="L390" s="1">
        <v>17</v>
      </c>
      <c r="M390" s="1"/>
      <c r="N390" s="1"/>
      <c r="O390" s="1"/>
      <c r="P390" s="1"/>
      <c r="Q390" s="1">
        <v>2</v>
      </c>
      <c r="R390" s="1"/>
      <c r="S390" s="1"/>
      <c r="U390" s="2"/>
      <c r="V390" s="1"/>
    </row>
    <row r="391" spans="1:22" x14ac:dyDescent="0.2">
      <c r="A391" t="s">
        <v>897</v>
      </c>
      <c r="B391" t="s">
        <v>898</v>
      </c>
      <c r="C391" t="s">
        <v>898</v>
      </c>
      <c r="D391" t="s">
        <v>722</v>
      </c>
      <c r="E391" t="s">
        <v>899</v>
      </c>
      <c r="G391" t="s">
        <v>27</v>
      </c>
      <c r="H391" s="3">
        <v>2850</v>
      </c>
      <c r="I391" t="s">
        <v>900</v>
      </c>
      <c r="J391" s="1">
        <f t="shared" si="6"/>
        <v>0</v>
      </c>
      <c r="K391" s="4">
        <v>9</v>
      </c>
      <c r="L391" s="1"/>
      <c r="M391" s="1"/>
      <c r="N391" s="1"/>
      <c r="O391" s="1"/>
      <c r="P391" s="1"/>
      <c r="Q391" s="1"/>
      <c r="R391" s="1"/>
      <c r="S391" s="1"/>
      <c r="U391" s="2"/>
      <c r="V391" s="1"/>
    </row>
    <row r="392" spans="1:22" x14ac:dyDescent="0.2">
      <c r="A392" t="s">
        <v>1545</v>
      </c>
      <c r="B392" t="s">
        <v>898</v>
      </c>
      <c r="C392" t="s">
        <v>898</v>
      </c>
      <c r="D392" t="s">
        <v>1421</v>
      </c>
      <c r="E392" t="s">
        <v>899</v>
      </c>
      <c r="G392" t="s">
        <v>27</v>
      </c>
      <c r="H392" s="3">
        <v>2850</v>
      </c>
      <c r="I392" t="s">
        <v>1546</v>
      </c>
      <c r="J392" s="1">
        <f t="shared" si="6"/>
        <v>0</v>
      </c>
      <c r="K392" s="4">
        <v>21</v>
      </c>
      <c r="L392" s="1"/>
      <c r="M392" s="1"/>
      <c r="N392" s="1"/>
      <c r="O392" s="1"/>
      <c r="P392" s="1"/>
      <c r="Q392" s="1"/>
      <c r="R392" s="1"/>
      <c r="S392" s="1"/>
      <c r="U392" s="2"/>
      <c r="V392" s="1"/>
    </row>
    <row r="393" spans="1:22" x14ac:dyDescent="0.2">
      <c r="A393" t="s">
        <v>2025</v>
      </c>
      <c r="B393" t="s">
        <v>898</v>
      </c>
      <c r="C393" t="s">
        <v>898</v>
      </c>
      <c r="D393" t="s">
        <v>1923</v>
      </c>
      <c r="E393" t="s">
        <v>899</v>
      </c>
      <c r="G393" t="s">
        <v>27</v>
      </c>
      <c r="H393" s="3">
        <v>2850</v>
      </c>
      <c r="I393" t="s">
        <v>2026</v>
      </c>
      <c r="J393" s="1">
        <f t="shared" si="6"/>
        <v>1</v>
      </c>
      <c r="K393" s="4">
        <v>25</v>
      </c>
      <c r="L393" s="1"/>
      <c r="M393" s="1"/>
      <c r="N393" s="1"/>
      <c r="O393" s="1"/>
      <c r="P393" s="1"/>
      <c r="Q393" s="1"/>
      <c r="R393" s="1">
        <v>1</v>
      </c>
      <c r="S393" s="1"/>
      <c r="U393" s="2"/>
      <c r="V393" s="1"/>
    </row>
    <row r="394" spans="1:22" x14ac:dyDescent="0.2">
      <c r="A394" t="s">
        <v>2405</v>
      </c>
      <c r="B394" t="s">
        <v>898</v>
      </c>
      <c r="C394" t="s">
        <v>898</v>
      </c>
      <c r="D394" t="s">
        <v>2301</v>
      </c>
      <c r="E394" t="s">
        <v>899</v>
      </c>
      <c r="G394" t="s">
        <v>27</v>
      </c>
      <c r="H394" s="3">
        <v>2850</v>
      </c>
      <c r="I394" t="s">
        <v>2406</v>
      </c>
      <c r="J394" s="1">
        <f t="shared" si="6"/>
        <v>0</v>
      </c>
      <c r="K394" s="4">
        <v>12</v>
      </c>
      <c r="L394" s="1"/>
      <c r="M394" s="1"/>
      <c r="N394" s="1"/>
      <c r="O394" s="1"/>
      <c r="P394" s="1"/>
      <c r="Q394" s="1"/>
      <c r="R394" s="1"/>
      <c r="S394" s="1"/>
      <c r="U394" s="2"/>
      <c r="V394" s="1"/>
    </row>
    <row r="395" spans="1:22" x14ac:dyDescent="0.2">
      <c r="A395" t="s">
        <v>905</v>
      </c>
      <c r="B395" t="s">
        <v>782</v>
      </c>
      <c r="C395" t="s">
        <v>782</v>
      </c>
      <c r="D395" t="s">
        <v>722</v>
      </c>
      <c r="E395" t="s">
        <v>906</v>
      </c>
      <c r="G395" t="s">
        <v>27</v>
      </c>
      <c r="H395" s="3">
        <v>2450</v>
      </c>
      <c r="I395" t="s">
        <v>907</v>
      </c>
      <c r="J395" s="1">
        <f t="shared" si="6"/>
        <v>0</v>
      </c>
      <c r="K395" s="4">
        <v>10</v>
      </c>
      <c r="L395" s="1"/>
      <c r="M395" s="1"/>
      <c r="N395" s="1"/>
      <c r="O395" s="1"/>
      <c r="P395" s="1"/>
      <c r="Q395" s="1"/>
      <c r="R395" s="1"/>
      <c r="S395" s="1"/>
      <c r="U395" s="2"/>
      <c r="V395" s="1"/>
    </row>
    <row r="396" spans="1:22" x14ac:dyDescent="0.2">
      <c r="A396" t="s">
        <v>1547</v>
      </c>
      <c r="B396" t="s">
        <v>782</v>
      </c>
      <c r="C396" t="s">
        <v>782</v>
      </c>
      <c r="D396" t="s">
        <v>1421</v>
      </c>
      <c r="E396" t="s">
        <v>906</v>
      </c>
      <c r="G396" t="s">
        <v>27</v>
      </c>
      <c r="H396" s="3">
        <v>2450</v>
      </c>
      <c r="I396" t="s">
        <v>1548</v>
      </c>
      <c r="J396" s="1">
        <f t="shared" si="6"/>
        <v>0</v>
      </c>
      <c r="K396" s="4">
        <v>32</v>
      </c>
      <c r="L396" s="1"/>
      <c r="M396" s="1"/>
      <c r="N396" s="1"/>
      <c r="O396" s="1"/>
      <c r="P396" s="1"/>
      <c r="Q396" s="1"/>
      <c r="R396" s="1"/>
      <c r="S396" s="1"/>
      <c r="U396" s="2"/>
      <c r="V396" s="1"/>
    </row>
    <row r="397" spans="1:22" x14ac:dyDescent="0.2">
      <c r="A397" t="s">
        <v>2031</v>
      </c>
      <c r="B397" t="s">
        <v>782</v>
      </c>
      <c r="C397" t="s">
        <v>782</v>
      </c>
      <c r="D397" t="s">
        <v>1923</v>
      </c>
      <c r="E397" t="s">
        <v>906</v>
      </c>
      <c r="G397" t="s">
        <v>27</v>
      </c>
      <c r="H397" s="3">
        <v>2450</v>
      </c>
      <c r="I397" t="s">
        <v>2032</v>
      </c>
      <c r="J397" s="1">
        <f t="shared" si="6"/>
        <v>0</v>
      </c>
      <c r="K397" s="4">
        <v>35</v>
      </c>
      <c r="L397" s="1"/>
      <c r="M397" s="1"/>
      <c r="N397" s="1"/>
      <c r="O397" s="1"/>
      <c r="P397" s="1"/>
      <c r="Q397" s="1"/>
      <c r="R397" s="1"/>
      <c r="S397" s="1"/>
      <c r="U397" s="2"/>
      <c r="V397" s="1"/>
    </row>
    <row r="398" spans="1:22" x14ac:dyDescent="0.2">
      <c r="A398" t="s">
        <v>2411</v>
      </c>
      <c r="B398" t="s">
        <v>782</v>
      </c>
      <c r="C398" t="s">
        <v>782</v>
      </c>
      <c r="D398" t="s">
        <v>2301</v>
      </c>
      <c r="E398" t="s">
        <v>906</v>
      </c>
      <c r="G398" t="s">
        <v>27</v>
      </c>
      <c r="H398" s="3">
        <v>2450</v>
      </c>
      <c r="I398" t="s">
        <v>2412</v>
      </c>
      <c r="J398" s="1">
        <f t="shared" si="6"/>
        <v>2</v>
      </c>
      <c r="K398" s="4">
        <v>13</v>
      </c>
      <c r="L398" s="1">
        <v>2</v>
      </c>
      <c r="M398" s="1"/>
      <c r="N398" s="1"/>
      <c r="O398" s="1"/>
      <c r="P398" s="1"/>
      <c r="Q398" s="1">
        <v>0</v>
      </c>
      <c r="R398" s="1"/>
      <c r="S398" s="1"/>
      <c r="U398" s="2"/>
      <c r="V398" s="1"/>
    </row>
    <row r="399" spans="1:22" x14ac:dyDescent="0.2">
      <c r="A399" t="s">
        <v>939</v>
      </c>
      <c r="B399" t="s">
        <v>940</v>
      </c>
      <c r="C399" t="s">
        <v>940</v>
      </c>
      <c r="D399" t="s">
        <v>722</v>
      </c>
      <c r="E399" t="s">
        <v>941</v>
      </c>
      <c r="G399" t="s">
        <v>27</v>
      </c>
      <c r="H399" s="3">
        <v>1750</v>
      </c>
      <c r="I399" t="s">
        <v>942</v>
      </c>
      <c r="J399" s="1">
        <f t="shared" si="6"/>
        <v>20</v>
      </c>
      <c r="K399" s="4">
        <v>3</v>
      </c>
      <c r="L399" s="1"/>
      <c r="M399" s="1"/>
      <c r="N399" s="1"/>
      <c r="O399" s="1"/>
      <c r="P399" s="1"/>
      <c r="Q399" s="1"/>
      <c r="R399" s="1"/>
      <c r="S399" s="1">
        <v>20</v>
      </c>
      <c r="U399" s="2"/>
      <c r="V399" s="1"/>
    </row>
    <row r="400" spans="1:22" x14ac:dyDescent="0.2">
      <c r="A400" t="s">
        <v>1561</v>
      </c>
      <c r="B400" t="s">
        <v>940</v>
      </c>
      <c r="C400" t="s">
        <v>940</v>
      </c>
      <c r="D400" t="s">
        <v>1421</v>
      </c>
      <c r="E400" t="s">
        <v>941</v>
      </c>
      <c r="G400" t="s">
        <v>27</v>
      </c>
      <c r="H400" s="3">
        <v>1750</v>
      </c>
      <c r="I400" t="s">
        <v>1562</v>
      </c>
      <c r="J400" s="1">
        <f t="shared" si="6"/>
        <v>50</v>
      </c>
      <c r="K400" s="4">
        <v>10</v>
      </c>
      <c r="L400" s="1"/>
      <c r="M400" s="1"/>
      <c r="N400" s="1"/>
      <c r="O400" s="1"/>
      <c r="P400" s="1"/>
      <c r="Q400" s="1"/>
      <c r="R400" s="1"/>
      <c r="S400" s="1">
        <v>50</v>
      </c>
      <c r="U400" s="2"/>
      <c r="V400" s="1"/>
    </row>
    <row r="401" spans="1:22" x14ac:dyDescent="0.2">
      <c r="A401" t="s">
        <v>2049</v>
      </c>
      <c r="B401" t="s">
        <v>940</v>
      </c>
      <c r="C401" t="s">
        <v>940</v>
      </c>
      <c r="D401" t="s">
        <v>1923</v>
      </c>
      <c r="E401" t="s">
        <v>941</v>
      </c>
      <c r="G401" t="s">
        <v>27</v>
      </c>
      <c r="H401" s="3">
        <v>1750</v>
      </c>
      <c r="I401" t="s">
        <v>2050</v>
      </c>
      <c r="J401" s="1">
        <f t="shared" si="6"/>
        <v>55</v>
      </c>
      <c r="K401" s="4">
        <v>14</v>
      </c>
      <c r="L401" s="1"/>
      <c r="M401" s="1"/>
      <c r="N401" s="1"/>
      <c r="O401" s="1"/>
      <c r="P401" s="1"/>
      <c r="Q401" s="1"/>
      <c r="R401" s="1"/>
      <c r="S401" s="1">
        <v>55</v>
      </c>
      <c r="U401" s="2"/>
      <c r="V401" s="1"/>
    </row>
    <row r="402" spans="1:22" x14ac:dyDescent="0.2">
      <c r="A402" t="s">
        <v>2433</v>
      </c>
      <c r="B402" t="s">
        <v>940</v>
      </c>
      <c r="C402" t="s">
        <v>940</v>
      </c>
      <c r="D402" t="s">
        <v>2301</v>
      </c>
      <c r="E402" t="s">
        <v>941</v>
      </c>
      <c r="G402" t="s">
        <v>27</v>
      </c>
      <c r="H402" s="3">
        <v>1750</v>
      </c>
      <c r="I402" t="s">
        <v>2434</v>
      </c>
      <c r="J402" s="1">
        <f t="shared" si="6"/>
        <v>20</v>
      </c>
      <c r="K402" s="4">
        <v>8</v>
      </c>
      <c r="L402" s="1"/>
      <c r="M402" s="1"/>
      <c r="N402" s="1"/>
      <c r="O402" s="1"/>
      <c r="P402" s="1"/>
      <c r="Q402" s="1"/>
      <c r="R402" s="1"/>
      <c r="S402" s="1">
        <v>20</v>
      </c>
      <c r="U402" s="2"/>
      <c r="V402" s="1"/>
    </row>
    <row r="403" spans="1:22" x14ac:dyDescent="0.2">
      <c r="A403" t="s">
        <v>798</v>
      </c>
      <c r="B403" t="s">
        <v>799</v>
      </c>
      <c r="C403" t="s">
        <v>799</v>
      </c>
      <c r="D403" t="s">
        <v>722</v>
      </c>
      <c r="E403" t="s">
        <v>800</v>
      </c>
      <c r="G403" t="s">
        <v>27</v>
      </c>
      <c r="H403" s="3">
        <v>1450</v>
      </c>
      <c r="I403" t="s">
        <v>801</v>
      </c>
      <c r="J403" s="1">
        <f t="shared" si="6"/>
        <v>30</v>
      </c>
      <c r="K403" s="4">
        <v>6</v>
      </c>
      <c r="L403" s="1"/>
      <c r="M403" s="1"/>
      <c r="N403" s="1"/>
      <c r="O403" s="1"/>
      <c r="P403" s="1"/>
      <c r="Q403" s="1"/>
      <c r="R403" s="1"/>
      <c r="S403" s="1">
        <v>30</v>
      </c>
      <c r="U403" s="2"/>
      <c r="V403" s="1"/>
    </row>
    <row r="404" spans="1:22" x14ac:dyDescent="0.2">
      <c r="A404" t="s">
        <v>1471</v>
      </c>
      <c r="B404" t="s">
        <v>799</v>
      </c>
      <c r="C404" t="s">
        <v>799</v>
      </c>
      <c r="D404" t="s">
        <v>1421</v>
      </c>
      <c r="E404" t="s">
        <v>800</v>
      </c>
      <c r="G404" t="s">
        <v>27</v>
      </c>
      <c r="H404" s="3">
        <v>1450</v>
      </c>
      <c r="I404" t="s">
        <v>1472</v>
      </c>
      <c r="J404" s="1">
        <f t="shared" si="6"/>
        <v>80</v>
      </c>
      <c r="K404" s="4">
        <v>18</v>
      </c>
      <c r="L404" s="1"/>
      <c r="M404" s="1"/>
      <c r="N404" s="1"/>
      <c r="O404" s="1"/>
      <c r="P404" s="1"/>
      <c r="Q404" s="1">
        <v>20</v>
      </c>
      <c r="R404" s="1"/>
      <c r="S404" s="1">
        <v>60</v>
      </c>
      <c r="U404" s="2"/>
      <c r="V404" s="1"/>
    </row>
    <row r="405" spans="1:22" x14ac:dyDescent="0.2">
      <c r="A405" t="s">
        <v>1965</v>
      </c>
      <c r="B405" t="s">
        <v>799</v>
      </c>
      <c r="C405" t="s">
        <v>799</v>
      </c>
      <c r="D405" t="s">
        <v>1923</v>
      </c>
      <c r="E405" t="s">
        <v>800</v>
      </c>
      <c r="G405" t="s">
        <v>27</v>
      </c>
      <c r="H405" s="3">
        <v>1450</v>
      </c>
      <c r="I405" t="s">
        <v>1966</v>
      </c>
      <c r="J405" s="1">
        <f t="shared" si="6"/>
        <v>80</v>
      </c>
      <c r="K405" s="4">
        <v>16</v>
      </c>
      <c r="L405" s="1"/>
      <c r="M405" s="1"/>
      <c r="N405" s="1"/>
      <c r="O405" s="1"/>
      <c r="P405" s="1"/>
      <c r="Q405" s="1">
        <v>20</v>
      </c>
      <c r="R405" s="1"/>
      <c r="S405" s="1">
        <v>60</v>
      </c>
      <c r="U405" s="2"/>
      <c r="V405" s="1"/>
    </row>
    <row r="406" spans="1:22" x14ac:dyDescent="0.2">
      <c r="A406" t="s">
        <v>2349</v>
      </c>
      <c r="B406" t="s">
        <v>799</v>
      </c>
      <c r="C406" t="s">
        <v>799</v>
      </c>
      <c r="D406" t="s">
        <v>2301</v>
      </c>
      <c r="E406" t="s">
        <v>800</v>
      </c>
      <c r="G406" t="s">
        <v>27</v>
      </c>
      <c r="H406" s="3">
        <v>1450</v>
      </c>
      <c r="I406" t="s">
        <v>2350</v>
      </c>
      <c r="J406" s="1">
        <f t="shared" si="6"/>
        <v>31</v>
      </c>
      <c r="K406" s="4">
        <v>9</v>
      </c>
      <c r="L406" s="1"/>
      <c r="M406" s="1"/>
      <c r="N406" s="1"/>
      <c r="O406" s="1"/>
      <c r="P406" s="1"/>
      <c r="Q406" s="1">
        <v>1</v>
      </c>
      <c r="R406" s="1"/>
      <c r="S406" s="1">
        <v>30</v>
      </c>
      <c r="U406" s="2"/>
      <c r="V406" s="1"/>
    </row>
    <row r="407" spans="1:22" x14ac:dyDescent="0.2">
      <c r="A407" t="s">
        <v>824</v>
      </c>
      <c r="B407" t="s">
        <v>743</v>
      </c>
      <c r="C407" t="s">
        <v>743</v>
      </c>
      <c r="D407" t="s">
        <v>722</v>
      </c>
      <c r="E407" t="s">
        <v>825</v>
      </c>
      <c r="G407" t="s">
        <v>27</v>
      </c>
      <c r="H407" s="3">
        <v>4900</v>
      </c>
      <c r="I407" t="s">
        <v>826</v>
      </c>
      <c r="J407" s="1">
        <f t="shared" si="6"/>
        <v>0</v>
      </c>
      <c r="K407" s="4">
        <v>5</v>
      </c>
      <c r="L407" s="1"/>
      <c r="M407" s="1"/>
      <c r="N407" s="1"/>
      <c r="O407" s="1"/>
      <c r="P407" s="1"/>
      <c r="Q407" s="1"/>
      <c r="R407" s="1"/>
      <c r="S407" s="1"/>
      <c r="U407" s="2"/>
      <c r="V407" s="1"/>
    </row>
    <row r="408" spans="1:22" x14ac:dyDescent="0.2">
      <c r="A408" t="s">
        <v>1488</v>
      </c>
      <c r="B408" t="s">
        <v>743</v>
      </c>
      <c r="C408" t="s">
        <v>743</v>
      </c>
      <c r="D408" t="s">
        <v>1421</v>
      </c>
      <c r="E408" t="s">
        <v>825</v>
      </c>
      <c r="G408" t="s">
        <v>27</v>
      </c>
      <c r="H408" s="3">
        <v>4900</v>
      </c>
      <c r="I408" t="s">
        <v>1489</v>
      </c>
      <c r="J408" s="1">
        <f t="shared" si="6"/>
        <v>0</v>
      </c>
      <c r="K408" s="4">
        <v>8</v>
      </c>
      <c r="L408" s="1"/>
      <c r="M408" s="1"/>
      <c r="N408" s="1"/>
      <c r="O408" s="1"/>
      <c r="P408" s="1"/>
      <c r="Q408" s="1"/>
      <c r="R408" s="1"/>
      <c r="S408" s="1"/>
      <c r="U408" s="2"/>
      <c r="V408" s="1"/>
    </row>
    <row r="409" spans="1:22" x14ac:dyDescent="0.2">
      <c r="A409" t="s">
        <v>2367</v>
      </c>
      <c r="B409" t="s">
        <v>743</v>
      </c>
      <c r="C409" t="s">
        <v>743</v>
      </c>
      <c r="D409" t="s">
        <v>2301</v>
      </c>
      <c r="E409" t="s">
        <v>825</v>
      </c>
      <c r="G409" t="s">
        <v>27</v>
      </c>
      <c r="H409" s="3">
        <v>4900</v>
      </c>
      <c r="I409" t="s">
        <v>2368</v>
      </c>
      <c r="J409" s="1">
        <f t="shared" si="6"/>
        <v>0</v>
      </c>
      <c r="K409" s="4">
        <v>8</v>
      </c>
      <c r="L409" s="1"/>
      <c r="M409" s="1"/>
      <c r="N409" s="1"/>
      <c r="O409" s="1"/>
      <c r="P409" s="1"/>
      <c r="Q409" s="1"/>
      <c r="R409" s="1"/>
      <c r="S409" s="1"/>
      <c r="U409" s="2"/>
      <c r="V409" s="1"/>
    </row>
    <row r="410" spans="1:22" x14ac:dyDescent="0.2">
      <c r="A410" t="s">
        <v>827</v>
      </c>
      <c r="B410" t="s">
        <v>828</v>
      </c>
      <c r="C410" t="s">
        <v>828</v>
      </c>
      <c r="D410" t="s">
        <v>722</v>
      </c>
      <c r="E410" t="s">
        <v>825</v>
      </c>
      <c r="G410" t="s">
        <v>27</v>
      </c>
      <c r="H410" s="3">
        <v>2900</v>
      </c>
      <c r="I410" t="s">
        <v>829</v>
      </c>
      <c r="J410" s="1">
        <f t="shared" si="6"/>
        <v>0</v>
      </c>
      <c r="K410" s="4">
        <v>11</v>
      </c>
      <c r="L410" s="1"/>
      <c r="M410" s="1"/>
      <c r="N410" s="1"/>
      <c r="O410" s="1"/>
      <c r="P410" s="1"/>
      <c r="Q410" s="1"/>
      <c r="R410" s="1"/>
      <c r="S410" s="1"/>
      <c r="U410" s="2"/>
      <c r="V410" s="1"/>
    </row>
    <row r="411" spans="1:22" x14ac:dyDescent="0.2">
      <c r="A411" t="s">
        <v>2369</v>
      </c>
      <c r="B411" t="s">
        <v>828</v>
      </c>
      <c r="C411" t="s">
        <v>828</v>
      </c>
      <c r="D411" t="s">
        <v>2301</v>
      </c>
      <c r="E411" t="s">
        <v>825</v>
      </c>
      <c r="G411" t="s">
        <v>27</v>
      </c>
      <c r="H411" s="3">
        <v>2900</v>
      </c>
      <c r="I411" t="s">
        <v>2370</v>
      </c>
      <c r="J411" s="1">
        <f t="shared" si="6"/>
        <v>1</v>
      </c>
      <c r="K411" s="4">
        <v>18</v>
      </c>
      <c r="L411" s="1">
        <v>1</v>
      </c>
      <c r="M411" s="1"/>
      <c r="N411" s="1"/>
      <c r="O411" s="1"/>
      <c r="P411" s="1"/>
      <c r="Q411" s="1"/>
      <c r="R411" s="1"/>
      <c r="S411" s="1"/>
      <c r="U411" s="2"/>
      <c r="V411" s="1"/>
    </row>
    <row r="412" spans="1:22" x14ac:dyDescent="0.2">
      <c r="A412" t="s">
        <v>937</v>
      </c>
      <c r="B412" t="s">
        <v>760</v>
      </c>
      <c r="C412" t="s">
        <v>760</v>
      </c>
      <c r="D412" t="s">
        <v>722</v>
      </c>
      <c r="E412" t="s">
        <v>935</v>
      </c>
      <c r="G412" t="s">
        <v>27</v>
      </c>
      <c r="H412" s="3">
        <v>1870</v>
      </c>
      <c r="I412" t="s">
        <v>938</v>
      </c>
      <c r="J412" s="1">
        <f t="shared" si="6"/>
        <v>0</v>
      </c>
      <c r="K412" s="4">
        <v>12</v>
      </c>
      <c r="L412" s="1"/>
      <c r="M412" s="1"/>
      <c r="N412" s="1"/>
      <c r="O412" s="1"/>
      <c r="P412" s="1"/>
      <c r="Q412" s="1"/>
      <c r="R412" s="1"/>
      <c r="S412" s="1"/>
      <c r="U412" s="2"/>
      <c r="V412" s="1"/>
    </row>
    <row r="413" spans="1:22" x14ac:dyDescent="0.2">
      <c r="A413" t="s">
        <v>1559</v>
      </c>
      <c r="B413" t="s">
        <v>760</v>
      </c>
      <c r="C413" t="s">
        <v>760</v>
      </c>
      <c r="D413" t="s">
        <v>1421</v>
      </c>
      <c r="E413" t="s">
        <v>935</v>
      </c>
      <c r="G413" t="s">
        <v>27</v>
      </c>
      <c r="H413" s="3">
        <v>1870</v>
      </c>
      <c r="I413" t="s">
        <v>1560</v>
      </c>
      <c r="J413" s="1">
        <f t="shared" si="6"/>
        <v>0</v>
      </c>
      <c r="K413" s="4">
        <v>26</v>
      </c>
      <c r="L413" s="1"/>
      <c r="M413" s="1"/>
      <c r="N413" s="1"/>
      <c r="O413" s="1"/>
      <c r="P413" s="1"/>
      <c r="Q413" s="1"/>
      <c r="R413" s="1"/>
      <c r="S413" s="1"/>
      <c r="U413" s="2"/>
      <c r="V413" s="1"/>
    </row>
    <row r="414" spans="1:22" x14ac:dyDescent="0.2">
      <c r="A414" t="s">
        <v>2047</v>
      </c>
      <c r="B414" t="s">
        <v>760</v>
      </c>
      <c r="C414" t="s">
        <v>760</v>
      </c>
      <c r="D414" t="s">
        <v>1923</v>
      </c>
      <c r="E414" t="s">
        <v>935</v>
      </c>
      <c r="G414" t="s">
        <v>27</v>
      </c>
      <c r="H414" s="3">
        <v>1870</v>
      </c>
      <c r="I414" t="s">
        <v>2048</v>
      </c>
      <c r="J414" s="1">
        <f t="shared" si="6"/>
        <v>0</v>
      </c>
      <c r="K414" s="4">
        <v>20</v>
      </c>
      <c r="L414" s="1"/>
      <c r="M414" s="1"/>
      <c r="N414" s="1"/>
      <c r="O414" s="1"/>
      <c r="P414" s="1"/>
      <c r="Q414" s="1"/>
      <c r="R414" s="1"/>
      <c r="S414" s="1"/>
      <c r="U414" s="2"/>
      <c r="V414" s="1"/>
    </row>
    <row r="415" spans="1:22" x14ac:dyDescent="0.2">
      <c r="A415" t="s">
        <v>2431</v>
      </c>
      <c r="B415" t="s">
        <v>760</v>
      </c>
      <c r="C415" t="s">
        <v>760</v>
      </c>
      <c r="D415" t="s">
        <v>2301</v>
      </c>
      <c r="E415" t="s">
        <v>935</v>
      </c>
      <c r="G415" t="s">
        <v>27</v>
      </c>
      <c r="H415" s="3">
        <v>1870</v>
      </c>
      <c r="I415" t="s">
        <v>2432</v>
      </c>
      <c r="J415" s="1">
        <f t="shared" si="6"/>
        <v>0</v>
      </c>
      <c r="K415" s="4">
        <v>3</v>
      </c>
      <c r="L415" s="1"/>
      <c r="M415" s="1"/>
      <c r="N415" s="1"/>
      <c r="O415" s="1"/>
      <c r="P415" s="1"/>
      <c r="Q415" s="1"/>
      <c r="R415" s="1"/>
      <c r="S415" s="1"/>
      <c r="U415" s="2"/>
      <c r="V415" s="1"/>
    </row>
    <row r="416" spans="1:22" x14ac:dyDescent="0.2">
      <c r="A416" t="s">
        <v>947</v>
      </c>
      <c r="B416" t="s">
        <v>773</v>
      </c>
      <c r="C416" t="s">
        <v>773</v>
      </c>
      <c r="D416" t="s">
        <v>722</v>
      </c>
      <c r="E416" t="s">
        <v>684</v>
      </c>
      <c r="G416" t="s">
        <v>27</v>
      </c>
      <c r="H416" s="3">
        <v>1850</v>
      </c>
      <c r="I416" t="s">
        <v>948</v>
      </c>
      <c r="J416" s="1">
        <f t="shared" si="6"/>
        <v>25</v>
      </c>
      <c r="K416" s="4">
        <v>0</v>
      </c>
      <c r="L416" s="1"/>
      <c r="M416" s="1"/>
      <c r="N416" s="1"/>
      <c r="O416" s="1"/>
      <c r="P416" s="1"/>
      <c r="Q416" s="1"/>
      <c r="R416" s="1">
        <v>25</v>
      </c>
      <c r="S416" s="1"/>
      <c r="U416" s="2"/>
      <c r="V416" s="1"/>
    </row>
    <row r="417" spans="1:22" x14ac:dyDescent="0.2">
      <c r="A417" t="s">
        <v>1567</v>
      </c>
      <c r="B417" t="s">
        <v>773</v>
      </c>
      <c r="C417" t="s">
        <v>773</v>
      </c>
      <c r="D417" t="s">
        <v>1421</v>
      </c>
      <c r="E417" t="s">
        <v>684</v>
      </c>
      <c r="G417" t="s">
        <v>27</v>
      </c>
      <c r="H417" s="3">
        <v>1850</v>
      </c>
      <c r="I417" t="s">
        <v>1568</v>
      </c>
      <c r="J417" s="1">
        <f t="shared" si="6"/>
        <v>78</v>
      </c>
      <c r="K417" s="4">
        <v>0</v>
      </c>
      <c r="L417" s="1"/>
      <c r="M417" s="1"/>
      <c r="N417" s="1"/>
      <c r="O417" s="1"/>
      <c r="P417" s="1"/>
      <c r="Q417" s="1"/>
      <c r="R417" s="1">
        <v>40</v>
      </c>
      <c r="S417" s="1"/>
      <c r="U417" s="2">
        <v>38</v>
      </c>
      <c r="V417" s="1"/>
    </row>
    <row r="418" spans="1:22" x14ac:dyDescent="0.2">
      <c r="A418" t="s">
        <v>2055</v>
      </c>
      <c r="B418" t="s">
        <v>773</v>
      </c>
      <c r="C418" t="s">
        <v>773</v>
      </c>
      <c r="D418" t="s">
        <v>1923</v>
      </c>
      <c r="E418" t="s">
        <v>684</v>
      </c>
      <c r="G418" t="s">
        <v>27</v>
      </c>
      <c r="H418" s="3">
        <v>1850</v>
      </c>
      <c r="I418" t="s">
        <v>2056</v>
      </c>
      <c r="J418" s="1">
        <f t="shared" si="6"/>
        <v>75</v>
      </c>
      <c r="K418" s="4">
        <v>0</v>
      </c>
      <c r="L418" s="1"/>
      <c r="M418" s="1"/>
      <c r="N418" s="1"/>
      <c r="O418" s="1"/>
      <c r="P418" s="1"/>
      <c r="Q418" s="1"/>
      <c r="R418" s="1">
        <v>40</v>
      </c>
      <c r="S418" s="1"/>
      <c r="U418" s="2">
        <v>35</v>
      </c>
      <c r="V418" s="1"/>
    </row>
    <row r="419" spans="1:22" x14ac:dyDescent="0.2">
      <c r="A419" t="s">
        <v>2439</v>
      </c>
      <c r="B419" t="s">
        <v>773</v>
      </c>
      <c r="C419" t="s">
        <v>773</v>
      </c>
      <c r="D419" t="s">
        <v>2301</v>
      </c>
      <c r="E419" t="s">
        <v>684</v>
      </c>
      <c r="G419" t="s">
        <v>27</v>
      </c>
      <c r="H419" s="3">
        <v>1850</v>
      </c>
      <c r="I419" t="s">
        <v>2440</v>
      </c>
      <c r="J419" s="1">
        <f t="shared" si="6"/>
        <v>20</v>
      </c>
      <c r="K419" s="4">
        <v>0</v>
      </c>
      <c r="L419" s="1"/>
      <c r="M419" s="1"/>
      <c r="N419" s="1"/>
      <c r="O419" s="1"/>
      <c r="P419" s="1"/>
      <c r="Q419" s="1"/>
      <c r="R419" s="1">
        <v>20</v>
      </c>
      <c r="S419" s="1"/>
      <c r="U419" s="2"/>
      <c r="V419" s="1"/>
    </row>
    <row r="420" spans="1:22" x14ac:dyDescent="0.2">
      <c r="A420" t="s">
        <v>887</v>
      </c>
      <c r="B420" t="s">
        <v>720</v>
      </c>
      <c r="C420" t="s">
        <v>720</v>
      </c>
      <c r="D420" t="s">
        <v>722</v>
      </c>
      <c r="E420" t="s">
        <v>888</v>
      </c>
      <c r="G420" t="s">
        <v>27</v>
      </c>
      <c r="H420" s="3">
        <v>830</v>
      </c>
      <c r="I420" t="s">
        <v>889</v>
      </c>
      <c r="J420" s="1">
        <f t="shared" si="6"/>
        <v>47</v>
      </c>
      <c r="K420" s="4">
        <v>0</v>
      </c>
      <c r="L420" s="1"/>
      <c r="M420" s="1"/>
      <c r="N420" s="1"/>
      <c r="O420" s="1"/>
      <c r="P420" s="1"/>
      <c r="Q420" s="1"/>
      <c r="R420" s="1"/>
      <c r="S420" s="1"/>
      <c r="T420">
        <v>25</v>
      </c>
      <c r="U420" s="2"/>
      <c r="V420" s="1">
        <v>22</v>
      </c>
    </row>
    <row r="421" spans="1:22" x14ac:dyDescent="0.2">
      <c r="A421" t="s">
        <v>1539</v>
      </c>
      <c r="B421" t="s">
        <v>720</v>
      </c>
      <c r="C421" t="s">
        <v>720</v>
      </c>
      <c r="D421" t="s">
        <v>1421</v>
      </c>
      <c r="E421" t="s">
        <v>888</v>
      </c>
      <c r="G421" t="s">
        <v>27</v>
      </c>
      <c r="H421" s="3">
        <v>830</v>
      </c>
      <c r="I421" t="s">
        <v>1540</v>
      </c>
      <c r="J421" s="1">
        <f t="shared" si="6"/>
        <v>100</v>
      </c>
      <c r="K421" s="4">
        <v>0</v>
      </c>
      <c r="L421" s="1"/>
      <c r="M421" s="1"/>
      <c r="N421" s="1"/>
      <c r="O421" s="1"/>
      <c r="P421" s="1"/>
      <c r="Q421" s="1"/>
      <c r="R421" s="1"/>
      <c r="S421" s="1"/>
      <c r="T421">
        <v>50</v>
      </c>
      <c r="U421" s="2"/>
      <c r="V421" s="1">
        <v>50</v>
      </c>
    </row>
    <row r="422" spans="1:22" x14ac:dyDescent="0.2">
      <c r="A422" t="s">
        <v>2019</v>
      </c>
      <c r="B422" t="s">
        <v>720</v>
      </c>
      <c r="C422" t="s">
        <v>720</v>
      </c>
      <c r="D422" t="s">
        <v>1923</v>
      </c>
      <c r="E422" t="s">
        <v>888</v>
      </c>
      <c r="G422" t="s">
        <v>27</v>
      </c>
      <c r="H422" s="3">
        <v>830</v>
      </c>
      <c r="I422" t="s">
        <v>2020</v>
      </c>
      <c r="J422" s="1">
        <f t="shared" si="6"/>
        <v>100</v>
      </c>
      <c r="K422" s="4">
        <v>0</v>
      </c>
      <c r="L422" s="1"/>
      <c r="M422" s="1"/>
      <c r="N422" s="1"/>
      <c r="O422" s="1"/>
      <c r="P422" s="1"/>
      <c r="Q422" s="1"/>
      <c r="R422" s="1"/>
      <c r="S422" s="1"/>
      <c r="T422">
        <v>50</v>
      </c>
      <c r="U422" s="2"/>
      <c r="V422" s="1">
        <v>50</v>
      </c>
    </row>
    <row r="423" spans="1:22" x14ac:dyDescent="0.2">
      <c r="A423" t="s">
        <v>2399</v>
      </c>
      <c r="B423" t="s">
        <v>720</v>
      </c>
      <c r="C423" t="s">
        <v>720</v>
      </c>
      <c r="D423" t="s">
        <v>2301</v>
      </c>
      <c r="E423" t="s">
        <v>888</v>
      </c>
      <c r="G423" t="s">
        <v>27</v>
      </c>
      <c r="H423" s="3">
        <v>830</v>
      </c>
      <c r="I423" t="s">
        <v>2400</v>
      </c>
      <c r="J423" s="1">
        <f t="shared" si="6"/>
        <v>75</v>
      </c>
      <c r="K423" s="4">
        <v>0</v>
      </c>
      <c r="L423" s="1"/>
      <c r="M423" s="1"/>
      <c r="N423" s="1"/>
      <c r="O423" s="1"/>
      <c r="P423" s="1"/>
      <c r="Q423" s="1"/>
      <c r="R423" s="1"/>
      <c r="S423" s="1"/>
      <c r="T423">
        <v>40</v>
      </c>
      <c r="U423" s="2"/>
      <c r="V423" s="1">
        <v>35</v>
      </c>
    </row>
    <row r="424" spans="1:22" x14ac:dyDescent="0.2">
      <c r="A424" t="s">
        <v>1484</v>
      </c>
      <c r="B424" t="s">
        <v>720</v>
      </c>
      <c r="C424" t="s">
        <v>720</v>
      </c>
      <c r="D424" t="s">
        <v>1421</v>
      </c>
      <c r="E424" t="s">
        <v>95</v>
      </c>
      <c r="G424" t="s">
        <v>27</v>
      </c>
      <c r="H424" s="3">
        <v>830</v>
      </c>
      <c r="I424" t="s">
        <v>1485</v>
      </c>
      <c r="J424" s="1">
        <f t="shared" si="6"/>
        <v>80</v>
      </c>
      <c r="K424" s="4">
        <v>0</v>
      </c>
      <c r="L424" s="1"/>
      <c r="M424" s="1"/>
      <c r="N424" s="1"/>
      <c r="O424" s="1"/>
      <c r="P424" s="1"/>
      <c r="Q424" s="1"/>
      <c r="R424" s="1">
        <v>80</v>
      </c>
      <c r="S424" s="1"/>
      <c r="U424" s="2"/>
      <c r="V424" s="1"/>
    </row>
    <row r="425" spans="1:22" x14ac:dyDescent="0.2">
      <c r="A425" t="s">
        <v>1979</v>
      </c>
      <c r="B425" t="s">
        <v>720</v>
      </c>
      <c r="C425" t="s">
        <v>720</v>
      </c>
      <c r="D425" t="s">
        <v>1923</v>
      </c>
      <c r="E425" t="s">
        <v>95</v>
      </c>
      <c r="G425" t="s">
        <v>27</v>
      </c>
      <c r="H425" s="3">
        <v>830</v>
      </c>
      <c r="I425" t="s">
        <v>1980</v>
      </c>
      <c r="J425" s="1">
        <f t="shared" si="6"/>
        <v>80</v>
      </c>
      <c r="K425" s="4">
        <v>0</v>
      </c>
      <c r="L425" s="1"/>
      <c r="M425" s="1"/>
      <c r="N425" s="1"/>
      <c r="O425" s="1"/>
      <c r="P425" s="1"/>
      <c r="Q425" s="1"/>
      <c r="R425" s="1">
        <v>80</v>
      </c>
      <c r="S425" s="1"/>
      <c r="U425" s="2"/>
      <c r="V425" s="1"/>
    </row>
    <row r="426" spans="1:22" x14ac:dyDescent="0.2">
      <c r="A426" t="s">
        <v>2363</v>
      </c>
      <c r="B426" t="s">
        <v>720</v>
      </c>
      <c r="C426" t="s">
        <v>720</v>
      </c>
      <c r="D426" t="s">
        <v>2301</v>
      </c>
      <c r="E426" t="s">
        <v>95</v>
      </c>
      <c r="G426" t="s">
        <v>27</v>
      </c>
      <c r="H426" s="3">
        <v>830</v>
      </c>
      <c r="I426" t="s">
        <v>2364</v>
      </c>
      <c r="J426" s="1">
        <f t="shared" si="6"/>
        <v>65</v>
      </c>
      <c r="K426" s="4">
        <v>0</v>
      </c>
      <c r="L426" s="1"/>
      <c r="M426" s="1"/>
      <c r="N426" s="1"/>
      <c r="O426" s="1"/>
      <c r="P426" s="1"/>
      <c r="Q426" s="1"/>
      <c r="R426" s="1">
        <v>65</v>
      </c>
      <c r="S426" s="1"/>
      <c r="U426" s="2"/>
      <c r="V426" s="1"/>
    </row>
    <row r="427" spans="1:22" x14ac:dyDescent="0.2">
      <c r="A427" t="s">
        <v>820</v>
      </c>
      <c r="B427" t="s">
        <v>720</v>
      </c>
      <c r="C427" t="s">
        <v>720</v>
      </c>
      <c r="D427" t="s">
        <v>722</v>
      </c>
      <c r="E427" t="s">
        <v>95</v>
      </c>
      <c r="G427" t="s">
        <v>27</v>
      </c>
      <c r="H427" s="3">
        <v>830</v>
      </c>
      <c r="I427" t="s">
        <v>821</v>
      </c>
      <c r="J427" s="1">
        <f t="shared" si="6"/>
        <v>40</v>
      </c>
      <c r="K427" s="4">
        <v>0</v>
      </c>
      <c r="L427" s="1"/>
      <c r="M427" s="1"/>
      <c r="N427" s="1"/>
      <c r="O427" s="1"/>
      <c r="P427" s="1"/>
      <c r="Q427" s="1"/>
      <c r="R427" s="1">
        <v>40</v>
      </c>
      <c r="S427" s="1"/>
      <c r="U427" s="2"/>
      <c r="V427" s="1"/>
    </row>
    <row r="428" spans="1:22" x14ac:dyDescent="0.2">
      <c r="A428" t="s">
        <v>739</v>
      </c>
      <c r="B428" t="s">
        <v>726</v>
      </c>
      <c r="C428" t="s">
        <v>726</v>
      </c>
      <c r="D428" t="s">
        <v>722</v>
      </c>
      <c r="E428" t="s">
        <v>740</v>
      </c>
      <c r="G428" t="s">
        <v>27</v>
      </c>
      <c r="H428" s="3">
        <v>696</v>
      </c>
      <c r="I428" t="s">
        <v>741</v>
      </c>
      <c r="J428" s="1">
        <f t="shared" si="6"/>
        <v>50</v>
      </c>
      <c r="K428" s="4">
        <v>0</v>
      </c>
      <c r="L428" s="1"/>
      <c r="M428" s="1"/>
      <c r="N428" s="1"/>
      <c r="O428" s="1"/>
      <c r="P428" s="1"/>
      <c r="Q428" s="1">
        <v>25</v>
      </c>
      <c r="R428" s="1"/>
      <c r="S428" s="1"/>
      <c r="U428" s="2">
        <v>25</v>
      </c>
      <c r="V428" s="1"/>
    </row>
    <row r="429" spans="1:22" x14ac:dyDescent="0.2">
      <c r="A429" t="s">
        <v>1425</v>
      </c>
      <c r="B429" t="s">
        <v>726</v>
      </c>
      <c r="C429" t="s">
        <v>726</v>
      </c>
      <c r="D429" t="s">
        <v>1421</v>
      </c>
      <c r="E429" t="s">
        <v>740</v>
      </c>
      <c r="G429" t="s">
        <v>27</v>
      </c>
      <c r="H429" s="3">
        <v>696</v>
      </c>
      <c r="I429" t="s">
        <v>1426</v>
      </c>
      <c r="J429" s="1">
        <f t="shared" si="6"/>
        <v>100</v>
      </c>
      <c r="K429" s="4">
        <v>0</v>
      </c>
      <c r="L429" s="1"/>
      <c r="M429" s="1"/>
      <c r="N429" s="1"/>
      <c r="O429" s="1"/>
      <c r="P429" s="1">
        <v>32</v>
      </c>
      <c r="Q429" s="1">
        <v>18</v>
      </c>
      <c r="R429" s="1"/>
      <c r="S429" s="1"/>
      <c r="U429" s="2">
        <v>50</v>
      </c>
      <c r="V429" s="1"/>
    </row>
    <row r="430" spans="1:22" x14ac:dyDescent="0.2">
      <c r="A430" t="s">
        <v>1927</v>
      </c>
      <c r="B430" t="s">
        <v>726</v>
      </c>
      <c r="C430" t="s">
        <v>726</v>
      </c>
      <c r="D430" t="s">
        <v>1923</v>
      </c>
      <c r="E430" t="s">
        <v>740</v>
      </c>
      <c r="G430" t="s">
        <v>27</v>
      </c>
      <c r="H430" s="3">
        <v>696</v>
      </c>
      <c r="I430" t="s">
        <v>1928</v>
      </c>
      <c r="J430" s="1">
        <f t="shared" si="6"/>
        <v>100</v>
      </c>
      <c r="K430" s="4">
        <v>0</v>
      </c>
      <c r="L430" s="1"/>
      <c r="M430" s="1"/>
      <c r="N430" s="1"/>
      <c r="O430" s="1"/>
      <c r="P430" s="1">
        <v>28</v>
      </c>
      <c r="Q430" s="1">
        <v>22</v>
      </c>
      <c r="R430" s="1"/>
      <c r="S430" s="1"/>
      <c r="U430" s="2">
        <v>50</v>
      </c>
      <c r="V430" s="1"/>
    </row>
    <row r="431" spans="1:22" x14ac:dyDescent="0.2">
      <c r="A431" t="s">
        <v>2307</v>
      </c>
      <c r="B431" t="s">
        <v>726</v>
      </c>
      <c r="C431" t="s">
        <v>726</v>
      </c>
      <c r="D431" t="s">
        <v>2301</v>
      </c>
      <c r="E431" t="s">
        <v>740</v>
      </c>
      <c r="G431" t="s">
        <v>27</v>
      </c>
      <c r="H431" s="3">
        <v>696</v>
      </c>
      <c r="I431" t="s">
        <v>2308</v>
      </c>
      <c r="J431" s="1">
        <f t="shared" si="6"/>
        <v>80</v>
      </c>
      <c r="K431" s="4">
        <v>0</v>
      </c>
      <c r="L431" s="1"/>
      <c r="M431" s="1"/>
      <c r="N431" s="1"/>
      <c r="O431" s="1"/>
      <c r="P431" s="1"/>
      <c r="Q431" s="1">
        <v>40</v>
      </c>
      <c r="R431" s="1"/>
      <c r="S431" s="1"/>
      <c r="U431" s="2">
        <v>40</v>
      </c>
      <c r="V431" s="1"/>
    </row>
    <row r="432" spans="1:22" x14ac:dyDescent="0.2">
      <c r="A432" t="s">
        <v>2533</v>
      </c>
      <c r="B432" t="s">
        <v>726</v>
      </c>
      <c r="C432" t="s">
        <v>726</v>
      </c>
      <c r="D432" t="s">
        <v>2531</v>
      </c>
      <c r="E432" t="s">
        <v>740</v>
      </c>
      <c r="G432" t="s">
        <v>27</v>
      </c>
      <c r="H432" s="3">
        <v>696</v>
      </c>
      <c r="I432" t="s">
        <v>2534</v>
      </c>
      <c r="J432" s="1">
        <f t="shared" si="6"/>
        <v>40</v>
      </c>
      <c r="K432" s="4">
        <v>0</v>
      </c>
      <c r="L432" s="1"/>
      <c r="M432" s="1"/>
      <c r="N432" s="1"/>
      <c r="O432" s="1"/>
      <c r="P432" s="1"/>
      <c r="Q432" s="1">
        <v>20</v>
      </c>
      <c r="R432" s="1"/>
      <c r="S432" s="1"/>
      <c r="U432" s="2">
        <v>20</v>
      </c>
      <c r="V432" s="1"/>
    </row>
    <row r="433" spans="1:22" x14ac:dyDescent="0.2">
      <c r="A433" t="s">
        <v>884</v>
      </c>
      <c r="B433" t="s">
        <v>726</v>
      </c>
      <c r="C433" t="s">
        <v>726</v>
      </c>
      <c r="D433" t="s">
        <v>722</v>
      </c>
      <c r="E433" t="s">
        <v>885</v>
      </c>
      <c r="G433" t="s">
        <v>27</v>
      </c>
      <c r="H433" s="3">
        <v>696</v>
      </c>
      <c r="I433" t="s">
        <v>886</v>
      </c>
      <c r="J433" s="1">
        <f t="shared" si="6"/>
        <v>50</v>
      </c>
      <c r="K433" s="4">
        <v>0</v>
      </c>
      <c r="L433" s="1"/>
      <c r="M433" s="1"/>
      <c r="N433" s="1"/>
      <c r="O433" s="1"/>
      <c r="P433" s="1"/>
      <c r="Q433" s="1"/>
      <c r="R433" s="1">
        <v>25</v>
      </c>
      <c r="S433" s="1"/>
      <c r="T433">
        <v>25</v>
      </c>
      <c r="U433" s="2"/>
      <c r="V433" s="1"/>
    </row>
    <row r="434" spans="1:22" x14ac:dyDescent="0.2">
      <c r="A434" t="s">
        <v>1537</v>
      </c>
      <c r="B434" t="s">
        <v>726</v>
      </c>
      <c r="C434" t="s">
        <v>726</v>
      </c>
      <c r="D434" t="s">
        <v>1421</v>
      </c>
      <c r="E434" t="s">
        <v>885</v>
      </c>
      <c r="G434" t="s">
        <v>27</v>
      </c>
      <c r="H434" s="3">
        <v>696</v>
      </c>
      <c r="I434" t="s">
        <v>1538</v>
      </c>
      <c r="J434" s="1">
        <f t="shared" si="6"/>
        <v>100</v>
      </c>
      <c r="K434" s="4">
        <v>0</v>
      </c>
      <c r="L434" s="1"/>
      <c r="M434" s="1"/>
      <c r="N434" s="1"/>
      <c r="O434" s="1"/>
      <c r="P434" s="1"/>
      <c r="Q434" s="1"/>
      <c r="R434" s="1">
        <v>50</v>
      </c>
      <c r="S434" s="1"/>
      <c r="T434">
        <v>50</v>
      </c>
      <c r="U434" s="2"/>
      <c r="V434" s="1"/>
    </row>
    <row r="435" spans="1:22" x14ac:dyDescent="0.2">
      <c r="A435" t="s">
        <v>2017</v>
      </c>
      <c r="B435" t="s">
        <v>726</v>
      </c>
      <c r="C435" t="s">
        <v>726</v>
      </c>
      <c r="D435" t="s">
        <v>1923</v>
      </c>
      <c r="E435" t="s">
        <v>885</v>
      </c>
      <c r="G435" t="s">
        <v>27</v>
      </c>
      <c r="H435" s="3">
        <v>696</v>
      </c>
      <c r="I435" t="s">
        <v>2018</v>
      </c>
      <c r="J435" s="1">
        <f t="shared" si="6"/>
        <v>100</v>
      </c>
      <c r="K435" s="4">
        <v>35</v>
      </c>
      <c r="L435" s="1"/>
      <c r="M435" s="1"/>
      <c r="N435" s="1"/>
      <c r="O435" s="1"/>
      <c r="P435" s="1"/>
      <c r="Q435" s="1"/>
      <c r="R435" s="1">
        <v>50</v>
      </c>
      <c r="S435" s="1"/>
      <c r="T435">
        <v>50</v>
      </c>
      <c r="U435" s="2"/>
      <c r="V435" s="1"/>
    </row>
    <row r="436" spans="1:22" x14ac:dyDescent="0.2">
      <c r="A436" t="s">
        <v>2397</v>
      </c>
      <c r="B436" t="s">
        <v>726</v>
      </c>
      <c r="C436" t="s">
        <v>726</v>
      </c>
      <c r="D436" t="s">
        <v>2301</v>
      </c>
      <c r="E436" t="s">
        <v>885</v>
      </c>
      <c r="G436" t="s">
        <v>27</v>
      </c>
      <c r="H436" s="3">
        <v>696</v>
      </c>
      <c r="I436" t="s">
        <v>2398</v>
      </c>
      <c r="J436" s="1">
        <f t="shared" si="6"/>
        <v>75</v>
      </c>
      <c r="K436" s="4">
        <v>0</v>
      </c>
      <c r="L436" s="1"/>
      <c r="M436" s="1"/>
      <c r="N436" s="1"/>
      <c r="O436" s="1"/>
      <c r="P436" s="1"/>
      <c r="Q436" s="1"/>
      <c r="R436" s="1">
        <v>40</v>
      </c>
      <c r="S436" s="1"/>
      <c r="T436">
        <v>35</v>
      </c>
      <c r="U436" s="2"/>
      <c r="V436" s="1"/>
    </row>
    <row r="437" spans="1:22" x14ac:dyDescent="0.2">
      <c r="A437" t="s">
        <v>945</v>
      </c>
      <c r="B437" t="s">
        <v>750</v>
      </c>
      <c r="C437" t="s">
        <v>750</v>
      </c>
      <c r="D437" t="s">
        <v>722</v>
      </c>
      <c r="E437" t="s">
        <v>361</v>
      </c>
      <c r="G437" t="s">
        <v>27</v>
      </c>
      <c r="H437" s="3">
        <v>611</v>
      </c>
      <c r="I437" t="s">
        <v>946</v>
      </c>
      <c r="J437" s="1">
        <f t="shared" si="6"/>
        <v>50</v>
      </c>
      <c r="K437" s="4">
        <v>0</v>
      </c>
      <c r="L437" s="1"/>
      <c r="M437" s="1"/>
      <c r="N437" s="1"/>
      <c r="O437" s="1"/>
      <c r="P437" s="1"/>
      <c r="Q437" s="1">
        <v>25</v>
      </c>
      <c r="R437" s="1"/>
      <c r="S437" s="1"/>
      <c r="U437" s="2">
        <v>25</v>
      </c>
      <c r="V437" s="1"/>
    </row>
    <row r="438" spans="1:22" x14ac:dyDescent="0.2">
      <c r="A438" t="s">
        <v>1565</v>
      </c>
      <c r="B438" t="s">
        <v>750</v>
      </c>
      <c r="C438" t="s">
        <v>750</v>
      </c>
      <c r="D438" t="s">
        <v>1421</v>
      </c>
      <c r="E438" t="s">
        <v>361</v>
      </c>
      <c r="G438" t="s">
        <v>27</v>
      </c>
      <c r="H438" s="3">
        <v>611</v>
      </c>
      <c r="I438" t="s">
        <v>1566</v>
      </c>
      <c r="J438" s="1">
        <f t="shared" si="6"/>
        <v>100</v>
      </c>
      <c r="K438" s="4">
        <v>0</v>
      </c>
      <c r="L438" s="1"/>
      <c r="M438" s="1"/>
      <c r="N438" s="1"/>
      <c r="O438" s="1"/>
      <c r="P438" s="1"/>
      <c r="Q438" s="1">
        <v>50</v>
      </c>
      <c r="R438" s="1"/>
      <c r="S438" s="1"/>
      <c r="U438" s="2">
        <v>50</v>
      </c>
      <c r="V438" s="1"/>
    </row>
    <row r="439" spans="1:22" x14ac:dyDescent="0.2">
      <c r="A439" t="s">
        <v>2053</v>
      </c>
      <c r="B439" t="s">
        <v>750</v>
      </c>
      <c r="C439" t="s">
        <v>750</v>
      </c>
      <c r="D439" t="s">
        <v>1923</v>
      </c>
      <c r="E439" t="s">
        <v>361</v>
      </c>
      <c r="G439" t="s">
        <v>27</v>
      </c>
      <c r="H439" s="3">
        <v>611</v>
      </c>
      <c r="I439" t="s">
        <v>2054</v>
      </c>
      <c r="J439" s="1">
        <f t="shared" si="6"/>
        <v>100</v>
      </c>
      <c r="K439" s="4">
        <v>0</v>
      </c>
      <c r="L439" s="1"/>
      <c r="M439" s="1"/>
      <c r="N439" s="1"/>
      <c r="O439" s="1"/>
      <c r="P439" s="1">
        <v>6</v>
      </c>
      <c r="Q439" s="1">
        <v>44</v>
      </c>
      <c r="R439" s="1"/>
      <c r="S439" s="1"/>
      <c r="U439" s="2">
        <v>50</v>
      </c>
      <c r="V439" s="1"/>
    </row>
    <row r="440" spans="1:22" x14ac:dyDescent="0.2">
      <c r="A440" t="s">
        <v>2437</v>
      </c>
      <c r="B440" t="s">
        <v>750</v>
      </c>
      <c r="C440" t="s">
        <v>750</v>
      </c>
      <c r="D440" t="s">
        <v>2301</v>
      </c>
      <c r="E440" t="s">
        <v>361</v>
      </c>
      <c r="G440" t="s">
        <v>27</v>
      </c>
      <c r="H440" s="3">
        <v>611</v>
      </c>
      <c r="I440" t="s">
        <v>2438</v>
      </c>
      <c r="J440" s="1">
        <f t="shared" si="6"/>
        <v>70</v>
      </c>
      <c r="K440" s="4">
        <v>0</v>
      </c>
      <c r="L440" s="1"/>
      <c r="M440" s="1"/>
      <c r="N440" s="1"/>
      <c r="O440" s="1"/>
      <c r="P440" s="1"/>
      <c r="Q440" s="1">
        <v>35</v>
      </c>
      <c r="R440" s="1"/>
      <c r="S440" s="1"/>
      <c r="U440" s="2">
        <v>35</v>
      </c>
      <c r="V440" s="1"/>
    </row>
    <row r="441" spans="1:22" x14ac:dyDescent="0.2">
      <c r="A441" t="s">
        <v>822</v>
      </c>
      <c r="B441" t="s">
        <v>750</v>
      </c>
      <c r="C441" t="s">
        <v>750</v>
      </c>
      <c r="D441" t="s">
        <v>722</v>
      </c>
      <c r="E441" t="s">
        <v>95</v>
      </c>
      <c r="G441" t="s">
        <v>27</v>
      </c>
      <c r="H441" s="3">
        <v>611</v>
      </c>
      <c r="I441" t="s">
        <v>823</v>
      </c>
      <c r="J441" s="1">
        <f t="shared" si="6"/>
        <v>80</v>
      </c>
      <c r="K441" s="4">
        <v>0</v>
      </c>
      <c r="L441" s="1"/>
      <c r="M441" s="1"/>
      <c r="N441" s="1"/>
      <c r="O441" s="1"/>
      <c r="P441" s="1"/>
      <c r="Q441" s="1"/>
      <c r="R441" s="1">
        <v>30</v>
      </c>
      <c r="S441" s="1"/>
      <c r="T441">
        <v>50</v>
      </c>
      <c r="U441" s="2"/>
      <c r="V441" s="1"/>
    </row>
    <row r="442" spans="1:22" x14ac:dyDescent="0.2">
      <c r="A442" t="s">
        <v>1486</v>
      </c>
      <c r="B442" t="s">
        <v>750</v>
      </c>
      <c r="C442" t="s">
        <v>750</v>
      </c>
      <c r="D442" t="s">
        <v>1421</v>
      </c>
      <c r="E442" t="s">
        <v>95</v>
      </c>
      <c r="G442" t="s">
        <v>27</v>
      </c>
      <c r="H442" s="3">
        <v>611</v>
      </c>
      <c r="I442" t="s">
        <v>1487</v>
      </c>
      <c r="J442" s="1">
        <f t="shared" si="6"/>
        <v>160</v>
      </c>
      <c r="K442" s="4">
        <v>0</v>
      </c>
      <c r="L442" s="1"/>
      <c r="M442" s="1"/>
      <c r="N442" s="1"/>
      <c r="O442" s="1"/>
      <c r="P442" s="1"/>
      <c r="Q442" s="1"/>
      <c r="R442" s="1">
        <v>100</v>
      </c>
      <c r="S442" s="1"/>
      <c r="T442">
        <v>50</v>
      </c>
      <c r="U442" s="2">
        <v>10</v>
      </c>
      <c r="V442" s="1"/>
    </row>
    <row r="443" spans="1:22" x14ac:dyDescent="0.2">
      <c r="A443" t="s">
        <v>1981</v>
      </c>
      <c r="B443" t="s">
        <v>750</v>
      </c>
      <c r="C443" t="s">
        <v>750</v>
      </c>
      <c r="D443" t="s">
        <v>1923</v>
      </c>
      <c r="E443" t="s">
        <v>95</v>
      </c>
      <c r="G443" t="s">
        <v>27</v>
      </c>
      <c r="H443" s="3">
        <v>611</v>
      </c>
      <c r="I443" t="s">
        <v>1982</v>
      </c>
      <c r="J443" s="1">
        <f t="shared" si="6"/>
        <v>160</v>
      </c>
      <c r="K443" s="4">
        <v>0</v>
      </c>
      <c r="L443" s="1"/>
      <c r="M443" s="1"/>
      <c r="N443" s="1"/>
      <c r="O443" s="1"/>
      <c r="P443" s="1"/>
      <c r="Q443" s="1"/>
      <c r="R443" s="1">
        <v>100</v>
      </c>
      <c r="S443" s="1"/>
      <c r="T443">
        <v>60</v>
      </c>
      <c r="U443" s="2"/>
      <c r="V443" s="1"/>
    </row>
    <row r="444" spans="1:22" x14ac:dyDescent="0.2">
      <c r="A444" t="s">
        <v>2365</v>
      </c>
      <c r="B444" t="s">
        <v>750</v>
      </c>
      <c r="C444" t="s">
        <v>750</v>
      </c>
      <c r="D444" t="s">
        <v>2301</v>
      </c>
      <c r="E444" t="s">
        <v>95</v>
      </c>
      <c r="G444" t="s">
        <v>27</v>
      </c>
      <c r="H444" s="3">
        <v>611</v>
      </c>
      <c r="I444" t="s">
        <v>2366</v>
      </c>
      <c r="J444" s="1">
        <f t="shared" si="6"/>
        <v>150</v>
      </c>
      <c r="K444" s="4">
        <v>0</v>
      </c>
      <c r="L444" s="1"/>
      <c r="M444" s="1"/>
      <c r="N444" s="1"/>
      <c r="O444" s="1"/>
      <c r="P444" s="1"/>
      <c r="Q444" s="1"/>
      <c r="R444" s="1">
        <v>75</v>
      </c>
      <c r="S444" s="1"/>
      <c r="T444">
        <v>60</v>
      </c>
      <c r="U444" s="2">
        <v>15</v>
      </c>
      <c r="V444" s="1"/>
    </row>
    <row r="445" spans="1:22" x14ac:dyDescent="0.2">
      <c r="A445" t="s">
        <v>730</v>
      </c>
      <c r="B445" t="s">
        <v>726</v>
      </c>
      <c r="C445" t="s">
        <v>726</v>
      </c>
      <c r="D445" t="s">
        <v>722</v>
      </c>
      <c r="E445" t="s">
        <v>731</v>
      </c>
      <c r="G445" t="s">
        <v>27</v>
      </c>
      <c r="H445" s="3">
        <v>696</v>
      </c>
      <c r="I445" t="s">
        <v>732</v>
      </c>
      <c r="J445" s="1">
        <f t="shared" si="6"/>
        <v>50</v>
      </c>
      <c r="K445" s="4">
        <v>0</v>
      </c>
      <c r="L445" s="1"/>
      <c r="M445" s="1"/>
      <c r="N445" s="1"/>
      <c r="O445" s="1"/>
      <c r="P445" s="1"/>
      <c r="Q445" s="1"/>
      <c r="R445" s="1"/>
      <c r="S445" s="1">
        <v>30</v>
      </c>
      <c r="U445" s="2"/>
      <c r="V445" s="1">
        <v>20</v>
      </c>
    </row>
    <row r="446" spans="1:22" x14ac:dyDescent="0.2">
      <c r="A446" t="s">
        <v>1420</v>
      </c>
      <c r="B446" t="s">
        <v>726</v>
      </c>
      <c r="C446" t="s">
        <v>726</v>
      </c>
      <c r="D446" t="s">
        <v>1421</v>
      </c>
      <c r="E446" t="s">
        <v>731</v>
      </c>
      <c r="G446" t="s">
        <v>27</v>
      </c>
      <c r="H446" s="3">
        <v>696</v>
      </c>
      <c r="I446" t="s">
        <v>1422</v>
      </c>
      <c r="J446" s="1">
        <f t="shared" si="6"/>
        <v>100</v>
      </c>
      <c r="K446" s="4">
        <v>0</v>
      </c>
      <c r="L446" s="1"/>
      <c r="M446" s="1"/>
      <c r="N446" s="1"/>
      <c r="O446" s="1"/>
      <c r="P446" s="1"/>
      <c r="Q446" s="1"/>
      <c r="R446" s="1"/>
      <c r="S446" s="1">
        <v>60</v>
      </c>
      <c r="U446" s="2"/>
      <c r="V446" s="1">
        <v>40</v>
      </c>
    </row>
    <row r="447" spans="1:22" x14ac:dyDescent="0.2">
      <c r="A447" t="s">
        <v>1922</v>
      </c>
      <c r="B447" t="s">
        <v>726</v>
      </c>
      <c r="C447" t="s">
        <v>726</v>
      </c>
      <c r="D447" t="s">
        <v>1923</v>
      </c>
      <c r="E447" t="s">
        <v>731</v>
      </c>
      <c r="G447" t="s">
        <v>27</v>
      </c>
      <c r="H447" s="3">
        <v>696</v>
      </c>
      <c r="I447" t="s">
        <v>1924</v>
      </c>
      <c r="J447" s="1">
        <f t="shared" si="6"/>
        <v>100</v>
      </c>
      <c r="K447" s="4">
        <v>0</v>
      </c>
      <c r="L447" s="1"/>
      <c r="M447" s="1"/>
      <c r="N447" s="1"/>
      <c r="O447" s="1"/>
      <c r="P447" s="1"/>
      <c r="Q447" s="1"/>
      <c r="R447" s="1"/>
      <c r="S447" s="1">
        <v>60</v>
      </c>
      <c r="U447" s="2"/>
      <c r="V447" s="1">
        <v>40</v>
      </c>
    </row>
    <row r="448" spans="1:22" x14ac:dyDescent="0.2">
      <c r="A448" t="s">
        <v>2303</v>
      </c>
      <c r="B448" t="s">
        <v>726</v>
      </c>
      <c r="C448" t="s">
        <v>726</v>
      </c>
      <c r="D448" t="s">
        <v>2301</v>
      </c>
      <c r="E448" t="s">
        <v>731</v>
      </c>
      <c r="G448" t="s">
        <v>27</v>
      </c>
      <c r="H448" s="3">
        <v>696</v>
      </c>
      <c r="I448" t="s">
        <v>2304</v>
      </c>
      <c r="J448" s="1">
        <f t="shared" si="6"/>
        <v>75</v>
      </c>
      <c r="K448" s="4">
        <v>0</v>
      </c>
      <c r="L448" s="1"/>
      <c r="M448" s="1"/>
      <c r="N448" s="1"/>
      <c r="O448" s="1"/>
      <c r="P448" s="1"/>
      <c r="Q448" s="1"/>
      <c r="R448" s="1"/>
      <c r="S448" s="1">
        <v>40</v>
      </c>
      <c r="U448" s="2"/>
      <c r="V448" s="1">
        <v>35</v>
      </c>
    </row>
    <row r="449" spans="1:22" x14ac:dyDescent="0.2">
      <c r="A449" t="s">
        <v>815</v>
      </c>
      <c r="B449" t="s">
        <v>750</v>
      </c>
      <c r="C449" t="s">
        <v>750</v>
      </c>
      <c r="D449" t="s">
        <v>722</v>
      </c>
      <c r="E449" t="s">
        <v>816</v>
      </c>
      <c r="G449" t="s">
        <v>27</v>
      </c>
      <c r="H449" s="3">
        <v>611</v>
      </c>
      <c r="I449" t="s">
        <v>817</v>
      </c>
      <c r="J449" s="1">
        <f t="shared" si="6"/>
        <v>60</v>
      </c>
      <c r="K449" s="4">
        <v>0</v>
      </c>
      <c r="L449" s="1"/>
      <c r="M449" s="1"/>
      <c r="N449" s="1"/>
      <c r="O449" s="1"/>
      <c r="P449" s="1">
        <v>30</v>
      </c>
      <c r="Q449" s="1"/>
      <c r="R449" s="1"/>
      <c r="S449" s="1"/>
      <c r="U449" s="2">
        <v>30</v>
      </c>
      <c r="V449" s="1"/>
    </row>
    <row r="450" spans="1:22" x14ac:dyDescent="0.2">
      <c r="A450" t="s">
        <v>1477</v>
      </c>
      <c r="B450" t="s">
        <v>750</v>
      </c>
      <c r="C450" t="s">
        <v>750</v>
      </c>
      <c r="D450" t="s">
        <v>1421</v>
      </c>
      <c r="E450" t="s">
        <v>816</v>
      </c>
      <c r="G450" t="s">
        <v>27</v>
      </c>
      <c r="H450" s="3">
        <v>611</v>
      </c>
      <c r="I450" t="s">
        <v>1478</v>
      </c>
      <c r="J450" s="1">
        <f t="shared" si="6"/>
        <v>120</v>
      </c>
      <c r="K450" s="4">
        <v>0</v>
      </c>
      <c r="L450" s="1"/>
      <c r="M450" s="1"/>
      <c r="N450" s="1"/>
      <c r="O450" s="1"/>
      <c r="P450" s="1"/>
      <c r="Q450" s="1">
        <v>60</v>
      </c>
      <c r="R450" s="1"/>
      <c r="S450" s="1"/>
      <c r="U450" s="2">
        <v>40</v>
      </c>
      <c r="V450" s="1">
        <v>20</v>
      </c>
    </row>
    <row r="451" spans="1:22" x14ac:dyDescent="0.2">
      <c r="A451" t="s">
        <v>1973</v>
      </c>
      <c r="B451" t="s">
        <v>750</v>
      </c>
      <c r="C451" t="s">
        <v>750</v>
      </c>
      <c r="D451" t="s">
        <v>1923</v>
      </c>
      <c r="E451" t="s">
        <v>816</v>
      </c>
      <c r="G451" t="s">
        <v>27</v>
      </c>
      <c r="H451" s="3">
        <v>611</v>
      </c>
      <c r="I451" t="s">
        <v>1974</v>
      </c>
      <c r="J451" s="1">
        <f t="shared" si="6"/>
        <v>120</v>
      </c>
      <c r="K451" s="4">
        <v>0</v>
      </c>
      <c r="L451" s="1"/>
      <c r="M451" s="1"/>
      <c r="N451" s="1"/>
      <c r="O451" s="1"/>
      <c r="P451" s="1">
        <v>30</v>
      </c>
      <c r="Q451" s="1">
        <v>30</v>
      </c>
      <c r="R451" s="1"/>
      <c r="S451" s="1"/>
      <c r="U451" s="2">
        <v>60</v>
      </c>
      <c r="V451" s="1"/>
    </row>
    <row r="452" spans="1:22" x14ac:dyDescent="0.2">
      <c r="A452" t="s">
        <v>2357</v>
      </c>
      <c r="B452" t="s">
        <v>750</v>
      </c>
      <c r="C452" t="s">
        <v>750</v>
      </c>
      <c r="D452" t="s">
        <v>2301</v>
      </c>
      <c r="E452" t="s">
        <v>816</v>
      </c>
      <c r="G452" t="s">
        <v>27</v>
      </c>
      <c r="H452" s="3">
        <v>611</v>
      </c>
      <c r="I452" t="s">
        <v>2358</v>
      </c>
      <c r="J452" s="1">
        <f t="shared" ref="J452:J515" si="7">SUM(L452:AB452)</f>
        <v>80</v>
      </c>
      <c r="K452" s="4">
        <v>0</v>
      </c>
      <c r="L452" s="1"/>
      <c r="M452" s="1"/>
      <c r="N452" s="1"/>
      <c r="O452" s="1"/>
      <c r="P452" s="1"/>
      <c r="Q452" s="1">
        <v>40</v>
      </c>
      <c r="R452" s="1"/>
      <c r="S452" s="1"/>
      <c r="U452" s="2">
        <v>40</v>
      </c>
      <c r="V452" s="1"/>
    </row>
    <row r="453" spans="1:22" x14ac:dyDescent="0.2">
      <c r="A453" t="s">
        <v>818</v>
      </c>
      <c r="B453" t="s">
        <v>720</v>
      </c>
      <c r="C453" t="s">
        <v>720</v>
      </c>
      <c r="D453" t="s">
        <v>722</v>
      </c>
      <c r="E453" t="s">
        <v>816</v>
      </c>
      <c r="G453" t="s">
        <v>27</v>
      </c>
      <c r="H453" s="3">
        <v>830</v>
      </c>
      <c r="I453" t="s">
        <v>819</v>
      </c>
      <c r="J453" s="1">
        <f t="shared" si="7"/>
        <v>26</v>
      </c>
      <c r="K453" s="4">
        <v>0</v>
      </c>
      <c r="L453" s="1"/>
      <c r="M453" s="1"/>
      <c r="N453" s="1"/>
      <c r="O453" s="1"/>
      <c r="P453" s="1">
        <v>26</v>
      </c>
      <c r="Q453" s="1"/>
      <c r="R453" s="1"/>
      <c r="S453" s="1"/>
      <c r="U453" s="2"/>
      <c r="V453" s="1"/>
    </row>
    <row r="454" spans="1:22" x14ac:dyDescent="0.2">
      <c r="A454" t="s">
        <v>1479</v>
      </c>
      <c r="B454" t="s">
        <v>720</v>
      </c>
      <c r="C454" t="s">
        <v>720</v>
      </c>
      <c r="D454" t="s">
        <v>1421</v>
      </c>
      <c r="E454" t="s">
        <v>816</v>
      </c>
      <c r="G454" t="s">
        <v>27</v>
      </c>
      <c r="H454" s="3">
        <v>830</v>
      </c>
      <c r="I454" t="s">
        <v>1480</v>
      </c>
      <c r="J454" s="1">
        <f t="shared" si="7"/>
        <v>60</v>
      </c>
      <c r="K454" s="4">
        <v>0</v>
      </c>
      <c r="L454" s="1"/>
      <c r="M454" s="1"/>
      <c r="N454" s="1"/>
      <c r="O454" s="1"/>
      <c r="P454" s="1"/>
      <c r="Q454" s="1">
        <v>60</v>
      </c>
      <c r="R454" s="1"/>
      <c r="S454" s="1"/>
      <c r="U454" s="2"/>
      <c r="V454" s="1"/>
    </row>
    <row r="455" spans="1:22" x14ac:dyDescent="0.2">
      <c r="A455" t="s">
        <v>1975</v>
      </c>
      <c r="B455" t="s">
        <v>720</v>
      </c>
      <c r="C455" t="s">
        <v>720</v>
      </c>
      <c r="D455" t="s">
        <v>1923</v>
      </c>
      <c r="E455" t="s">
        <v>816</v>
      </c>
      <c r="G455" t="s">
        <v>27</v>
      </c>
      <c r="H455" s="3">
        <v>830</v>
      </c>
      <c r="I455" t="s">
        <v>1976</v>
      </c>
      <c r="J455" s="1">
        <f t="shared" si="7"/>
        <v>60</v>
      </c>
      <c r="K455" s="4">
        <v>0</v>
      </c>
      <c r="L455" s="1"/>
      <c r="M455" s="1"/>
      <c r="N455" s="1"/>
      <c r="O455" s="1"/>
      <c r="P455" s="1">
        <v>38</v>
      </c>
      <c r="Q455" s="1">
        <v>22</v>
      </c>
      <c r="R455" s="1"/>
      <c r="S455" s="1"/>
      <c r="U455" s="2"/>
      <c r="V455" s="1"/>
    </row>
    <row r="456" spans="1:22" x14ac:dyDescent="0.2">
      <c r="A456" t="s">
        <v>2359</v>
      </c>
      <c r="B456" t="s">
        <v>720</v>
      </c>
      <c r="C456" t="s">
        <v>720</v>
      </c>
      <c r="D456" t="s">
        <v>2301</v>
      </c>
      <c r="E456" t="s">
        <v>816</v>
      </c>
      <c r="G456" t="s">
        <v>27</v>
      </c>
      <c r="H456" s="3">
        <v>830</v>
      </c>
      <c r="I456" t="s">
        <v>2360</v>
      </c>
      <c r="J456" s="1">
        <f t="shared" si="7"/>
        <v>40</v>
      </c>
      <c r="K456" s="4">
        <v>0</v>
      </c>
      <c r="L456" s="1"/>
      <c r="M456" s="1"/>
      <c r="N456" s="1"/>
      <c r="O456" s="1"/>
      <c r="P456" s="1"/>
      <c r="Q456" s="1">
        <v>40</v>
      </c>
      <c r="R456" s="1"/>
      <c r="S456" s="1"/>
      <c r="U456" s="2"/>
      <c r="V456" s="1"/>
    </row>
    <row r="457" spans="1:22" x14ac:dyDescent="0.2">
      <c r="A457" t="s">
        <v>2530</v>
      </c>
      <c r="B457" t="s">
        <v>726</v>
      </c>
      <c r="C457" t="s">
        <v>726</v>
      </c>
      <c r="D457" t="s">
        <v>2531</v>
      </c>
      <c r="E457" t="s">
        <v>731</v>
      </c>
      <c r="G457" t="s">
        <v>27</v>
      </c>
      <c r="H457" s="3">
        <v>696</v>
      </c>
      <c r="I457" t="s">
        <v>2532</v>
      </c>
      <c r="J457" s="1">
        <f t="shared" si="7"/>
        <v>30</v>
      </c>
      <c r="K457" s="4">
        <v>0</v>
      </c>
      <c r="L457" s="1"/>
      <c r="M457" s="1"/>
      <c r="N457" s="1"/>
      <c r="O457" s="1"/>
      <c r="P457" s="1"/>
      <c r="Q457" s="1"/>
      <c r="R457" s="1"/>
      <c r="S457" s="1">
        <v>15</v>
      </c>
      <c r="U457" s="2"/>
      <c r="V457" s="1">
        <v>15</v>
      </c>
    </row>
    <row r="458" spans="1:22" x14ac:dyDescent="0.2">
      <c r="A458" t="s">
        <v>996</v>
      </c>
      <c r="B458" t="s">
        <v>997</v>
      </c>
      <c r="C458" t="s">
        <v>998</v>
      </c>
      <c r="D458" t="s">
        <v>988</v>
      </c>
      <c r="E458" t="s">
        <v>999</v>
      </c>
      <c r="H458" s="3">
        <v>350</v>
      </c>
      <c r="I458" t="s">
        <v>1000</v>
      </c>
      <c r="J458" s="1">
        <f t="shared" si="7"/>
        <v>100</v>
      </c>
      <c r="K458" s="4">
        <v>0</v>
      </c>
      <c r="L458" s="1"/>
      <c r="M458" s="1"/>
      <c r="N458" s="1"/>
      <c r="O458" s="1"/>
      <c r="P458" s="1"/>
      <c r="Q458" s="1">
        <v>50</v>
      </c>
      <c r="R458" s="1"/>
      <c r="S458" s="1"/>
      <c r="T458">
        <v>50</v>
      </c>
      <c r="U458" s="2"/>
      <c r="V458" s="1"/>
    </row>
    <row r="459" spans="1:22" x14ac:dyDescent="0.2">
      <c r="A459" t="s">
        <v>1637</v>
      </c>
      <c r="B459" t="s">
        <v>997</v>
      </c>
      <c r="C459" t="s">
        <v>998</v>
      </c>
      <c r="D459" t="s">
        <v>1633</v>
      </c>
      <c r="E459" t="s">
        <v>999</v>
      </c>
      <c r="H459" s="3">
        <v>350</v>
      </c>
      <c r="I459" t="s">
        <v>1638</v>
      </c>
      <c r="J459" s="1">
        <f t="shared" si="7"/>
        <v>140</v>
      </c>
      <c r="K459" s="4">
        <v>0</v>
      </c>
      <c r="L459" s="1"/>
      <c r="M459" s="1"/>
      <c r="N459" s="1"/>
      <c r="O459" s="1"/>
      <c r="P459" s="1"/>
      <c r="Q459" s="1">
        <v>70</v>
      </c>
      <c r="R459" s="1"/>
      <c r="S459" s="1"/>
      <c r="T459">
        <v>70</v>
      </c>
      <c r="U459" s="2"/>
      <c r="V459" s="1"/>
    </row>
    <row r="460" spans="1:22" x14ac:dyDescent="0.2">
      <c r="A460" t="s">
        <v>2089</v>
      </c>
      <c r="B460" t="s">
        <v>997</v>
      </c>
      <c r="C460" t="s">
        <v>998</v>
      </c>
      <c r="D460" t="s">
        <v>2087</v>
      </c>
      <c r="E460" t="s">
        <v>999</v>
      </c>
      <c r="H460" s="3">
        <v>350</v>
      </c>
      <c r="I460" t="s">
        <v>2090</v>
      </c>
      <c r="J460" s="1">
        <f t="shared" si="7"/>
        <v>140</v>
      </c>
      <c r="K460" s="4">
        <v>0</v>
      </c>
      <c r="L460" s="1"/>
      <c r="M460" s="1"/>
      <c r="N460" s="1"/>
      <c r="O460" s="1"/>
      <c r="P460" s="1"/>
      <c r="Q460" s="1">
        <v>70</v>
      </c>
      <c r="R460" s="1"/>
      <c r="S460" s="1"/>
      <c r="T460">
        <v>70</v>
      </c>
      <c r="U460" s="2"/>
      <c r="V460" s="1"/>
    </row>
    <row r="461" spans="1:22" x14ac:dyDescent="0.2">
      <c r="A461" t="s">
        <v>2468</v>
      </c>
      <c r="B461" t="s">
        <v>997</v>
      </c>
      <c r="C461" t="s">
        <v>998</v>
      </c>
      <c r="D461" t="s">
        <v>2469</v>
      </c>
      <c r="E461" t="s">
        <v>999</v>
      </c>
      <c r="H461" s="3">
        <v>350</v>
      </c>
      <c r="I461" t="s">
        <v>2470</v>
      </c>
      <c r="J461" s="1">
        <f t="shared" si="7"/>
        <v>70</v>
      </c>
      <c r="K461" s="4">
        <v>0</v>
      </c>
      <c r="L461" s="1"/>
      <c r="M461" s="1"/>
      <c r="N461" s="1"/>
      <c r="O461" s="1"/>
      <c r="P461" s="1"/>
      <c r="Q461" s="1"/>
      <c r="R461" s="1"/>
      <c r="S461" s="1">
        <v>30</v>
      </c>
      <c r="T461">
        <v>40</v>
      </c>
      <c r="U461" s="2"/>
      <c r="V461" s="1"/>
    </row>
    <row r="462" spans="1:22" x14ac:dyDescent="0.2">
      <c r="A462" t="s">
        <v>1063</v>
      </c>
      <c r="B462" t="s">
        <v>997</v>
      </c>
      <c r="C462" t="s">
        <v>1064</v>
      </c>
      <c r="D462" t="s">
        <v>988</v>
      </c>
      <c r="E462" t="s">
        <v>1065</v>
      </c>
      <c r="I462" t="s">
        <v>1066</v>
      </c>
      <c r="J462" s="1">
        <f t="shared" si="7"/>
        <v>50</v>
      </c>
      <c r="K462" s="4">
        <v>0</v>
      </c>
      <c r="L462" s="1"/>
      <c r="M462" s="1"/>
      <c r="N462" s="1"/>
      <c r="O462" s="1"/>
      <c r="P462" s="1"/>
      <c r="Q462" s="1"/>
      <c r="R462" s="1"/>
      <c r="S462" s="1">
        <v>50</v>
      </c>
      <c r="U462" s="2"/>
      <c r="V462" s="1"/>
    </row>
    <row r="463" spans="1:22" x14ac:dyDescent="0.2">
      <c r="A463" t="s">
        <v>1681</v>
      </c>
      <c r="B463" t="s">
        <v>997</v>
      </c>
      <c r="C463" t="s">
        <v>1064</v>
      </c>
      <c r="D463" t="s">
        <v>1633</v>
      </c>
      <c r="E463" t="s">
        <v>1065</v>
      </c>
      <c r="I463" t="s">
        <v>1682</v>
      </c>
      <c r="J463" s="1">
        <f t="shared" si="7"/>
        <v>20</v>
      </c>
      <c r="K463" s="4">
        <v>0</v>
      </c>
      <c r="L463" s="1"/>
      <c r="M463" s="1"/>
      <c r="N463" s="1"/>
      <c r="O463" s="1"/>
      <c r="P463" s="1"/>
      <c r="Q463" s="1"/>
      <c r="R463" s="1"/>
      <c r="S463" s="1">
        <v>20</v>
      </c>
      <c r="U463" s="2"/>
      <c r="V463" s="1"/>
    </row>
    <row r="464" spans="1:22" x14ac:dyDescent="0.2">
      <c r="A464" t="s">
        <v>2007</v>
      </c>
      <c r="B464" t="s">
        <v>799</v>
      </c>
      <c r="C464" t="s">
        <v>799</v>
      </c>
      <c r="D464" t="s">
        <v>1923</v>
      </c>
      <c r="E464" t="s">
        <v>465</v>
      </c>
      <c r="H464" s="3">
        <v>1360</v>
      </c>
      <c r="I464" t="s">
        <v>2008</v>
      </c>
      <c r="J464" s="1">
        <f t="shared" si="7"/>
        <v>1</v>
      </c>
      <c r="K464" s="4">
        <v>0</v>
      </c>
      <c r="L464" s="1"/>
      <c r="M464" s="1"/>
      <c r="N464" s="1"/>
      <c r="O464" s="1"/>
      <c r="P464" s="1"/>
      <c r="Q464" s="1">
        <v>1</v>
      </c>
      <c r="R464" s="1"/>
      <c r="S464" s="1"/>
      <c r="U464" s="2"/>
      <c r="V464" s="1"/>
    </row>
    <row r="465" spans="1:22" x14ac:dyDescent="0.2">
      <c r="A465" t="s">
        <v>2895</v>
      </c>
      <c r="B465" t="s">
        <v>2896</v>
      </c>
      <c r="C465" t="s">
        <v>2896</v>
      </c>
      <c r="D465" t="s">
        <v>2897</v>
      </c>
      <c r="E465" t="s">
        <v>856</v>
      </c>
      <c r="F465" t="s">
        <v>217</v>
      </c>
      <c r="G465" t="s">
        <v>806</v>
      </c>
      <c r="H465" s="3">
        <v>2300</v>
      </c>
      <c r="I465" t="s">
        <v>2898</v>
      </c>
      <c r="J465" s="1">
        <f t="shared" si="7"/>
        <v>85</v>
      </c>
      <c r="K465" s="4">
        <v>0</v>
      </c>
      <c r="L465" s="1"/>
      <c r="M465" s="1"/>
      <c r="N465" s="1"/>
      <c r="O465" s="1"/>
      <c r="P465" s="1"/>
      <c r="Q465" s="1"/>
      <c r="R465" s="1"/>
      <c r="S465" s="1"/>
      <c r="U465" s="2">
        <v>85</v>
      </c>
      <c r="V465" s="1"/>
    </row>
    <row r="466" spans="1:22" x14ac:dyDescent="0.2">
      <c r="A466" t="s">
        <v>2910</v>
      </c>
      <c r="B466" t="s">
        <v>2896</v>
      </c>
      <c r="C466" t="s">
        <v>2896</v>
      </c>
      <c r="D466" t="s">
        <v>2911</v>
      </c>
      <c r="E466" t="s">
        <v>856</v>
      </c>
      <c r="F466" t="s">
        <v>217</v>
      </c>
      <c r="G466" t="s">
        <v>806</v>
      </c>
      <c r="H466" s="3">
        <v>2300</v>
      </c>
      <c r="I466" t="s">
        <v>2912</v>
      </c>
      <c r="J466" s="1">
        <f t="shared" si="7"/>
        <v>105</v>
      </c>
      <c r="K466" s="4">
        <v>0</v>
      </c>
      <c r="L466" s="1"/>
      <c r="M466" s="1"/>
      <c r="N466" s="1"/>
      <c r="O466" s="1"/>
      <c r="P466" s="1"/>
      <c r="Q466" s="1"/>
      <c r="R466" s="1"/>
      <c r="S466" s="1"/>
      <c r="U466" s="2">
        <v>105</v>
      </c>
      <c r="V466" s="1"/>
    </row>
    <row r="467" spans="1:22" x14ac:dyDescent="0.2">
      <c r="A467" t="s">
        <v>3214</v>
      </c>
      <c r="B467" t="s">
        <v>3215</v>
      </c>
      <c r="C467" t="s">
        <v>3215</v>
      </c>
      <c r="D467" t="s">
        <v>3216</v>
      </c>
      <c r="E467" t="s">
        <v>2594</v>
      </c>
      <c r="F467" t="s">
        <v>975</v>
      </c>
      <c r="H467" s="3">
        <v>2100</v>
      </c>
      <c r="I467" t="s">
        <v>3217</v>
      </c>
      <c r="J467" s="1">
        <f t="shared" si="7"/>
        <v>1</v>
      </c>
      <c r="K467" s="4">
        <v>0</v>
      </c>
      <c r="L467" s="1"/>
      <c r="M467" s="1"/>
      <c r="N467" s="1"/>
      <c r="O467" s="1"/>
      <c r="P467" s="1"/>
      <c r="Q467" s="1">
        <v>1</v>
      </c>
      <c r="R467" s="1"/>
      <c r="S467" s="1"/>
      <c r="U467" s="2"/>
      <c r="V467" s="1"/>
    </row>
    <row r="468" spans="1:22" x14ac:dyDescent="0.2">
      <c r="A468" t="s">
        <v>2929</v>
      </c>
      <c r="B468" t="s">
        <v>2598</v>
      </c>
      <c r="C468" t="s">
        <v>2930</v>
      </c>
      <c r="D468" t="s">
        <v>2931</v>
      </c>
      <c r="E468" t="s">
        <v>2594</v>
      </c>
      <c r="F468" t="s">
        <v>975</v>
      </c>
      <c r="G468" t="s">
        <v>994</v>
      </c>
      <c r="H468" s="3">
        <v>2100</v>
      </c>
      <c r="I468" t="s">
        <v>2932</v>
      </c>
      <c r="J468" s="1">
        <f t="shared" si="7"/>
        <v>30</v>
      </c>
      <c r="K468" s="4">
        <v>0</v>
      </c>
      <c r="L468" s="1"/>
      <c r="M468" s="1"/>
      <c r="N468" s="1"/>
      <c r="O468" s="1"/>
      <c r="P468" s="1"/>
      <c r="Q468" s="1"/>
      <c r="R468" s="1"/>
      <c r="S468" s="1"/>
      <c r="T468">
        <v>20</v>
      </c>
      <c r="U468" s="2"/>
      <c r="V468" s="1">
        <v>10</v>
      </c>
    </row>
    <row r="469" spans="1:22" x14ac:dyDescent="0.2">
      <c r="A469" t="s">
        <v>3021</v>
      </c>
      <c r="B469" t="s">
        <v>2598</v>
      </c>
      <c r="C469" t="s">
        <v>2930</v>
      </c>
      <c r="D469" t="s">
        <v>3022</v>
      </c>
      <c r="E469" t="s">
        <v>2594</v>
      </c>
      <c r="F469" t="s">
        <v>975</v>
      </c>
      <c r="G469" t="s">
        <v>994</v>
      </c>
      <c r="H469" s="3">
        <v>2100</v>
      </c>
      <c r="I469" t="s">
        <v>3023</v>
      </c>
      <c r="J469" s="1">
        <f t="shared" si="7"/>
        <v>90</v>
      </c>
      <c r="K469" s="4">
        <v>0</v>
      </c>
      <c r="L469" s="1"/>
      <c r="M469" s="1"/>
      <c r="N469" s="1"/>
      <c r="O469" s="1"/>
      <c r="P469" s="1"/>
      <c r="Q469" s="1"/>
      <c r="R469" s="1"/>
      <c r="S469" s="1"/>
      <c r="T469">
        <v>50</v>
      </c>
      <c r="U469" s="2"/>
      <c r="V469" s="1">
        <v>40</v>
      </c>
    </row>
    <row r="470" spans="1:22" x14ac:dyDescent="0.2">
      <c r="A470" t="s">
        <v>3218</v>
      </c>
      <c r="B470" t="s">
        <v>2598</v>
      </c>
      <c r="C470" t="s">
        <v>2930</v>
      </c>
      <c r="D470" t="s">
        <v>3216</v>
      </c>
      <c r="E470" t="s">
        <v>2594</v>
      </c>
      <c r="F470" t="s">
        <v>975</v>
      </c>
      <c r="G470" t="s">
        <v>994</v>
      </c>
      <c r="H470" s="3">
        <v>2100</v>
      </c>
      <c r="I470" t="s">
        <v>3219</v>
      </c>
      <c r="J470" s="1">
        <f t="shared" si="7"/>
        <v>140</v>
      </c>
      <c r="K470" s="4">
        <v>0</v>
      </c>
      <c r="L470" s="1"/>
      <c r="M470" s="1"/>
      <c r="N470" s="1"/>
      <c r="O470" s="1"/>
      <c r="P470" s="1"/>
      <c r="Q470" s="1"/>
      <c r="R470" s="1"/>
      <c r="S470" s="1"/>
      <c r="T470">
        <v>70</v>
      </c>
      <c r="U470" s="2"/>
      <c r="V470" s="1">
        <v>70</v>
      </c>
    </row>
    <row r="471" spans="1:22" x14ac:dyDescent="0.2">
      <c r="A471" t="s">
        <v>3459</v>
      </c>
      <c r="B471" t="s">
        <v>2598</v>
      </c>
      <c r="C471" t="s">
        <v>2930</v>
      </c>
      <c r="D471" t="s">
        <v>3460</v>
      </c>
      <c r="E471" t="s">
        <v>2594</v>
      </c>
      <c r="F471" t="s">
        <v>975</v>
      </c>
      <c r="G471" t="s">
        <v>994</v>
      </c>
      <c r="H471" s="3">
        <v>2100</v>
      </c>
      <c r="I471" t="s">
        <v>3461</v>
      </c>
      <c r="J471" s="1">
        <f t="shared" si="7"/>
        <v>40</v>
      </c>
      <c r="K471" s="4">
        <v>0</v>
      </c>
      <c r="L471" s="1"/>
      <c r="M471" s="1"/>
      <c r="N471" s="1"/>
      <c r="O471" s="1"/>
      <c r="P471" s="1"/>
      <c r="Q471" s="1"/>
      <c r="R471" s="1"/>
      <c r="S471" s="1"/>
      <c r="T471">
        <v>30</v>
      </c>
      <c r="U471" s="2"/>
      <c r="V471" s="1">
        <v>10</v>
      </c>
    </row>
    <row r="472" spans="1:22" x14ac:dyDescent="0.2">
      <c r="A472" t="s">
        <v>2946</v>
      </c>
      <c r="B472" t="s">
        <v>2598</v>
      </c>
      <c r="C472" t="s">
        <v>2947</v>
      </c>
      <c r="D472" t="s">
        <v>2931</v>
      </c>
      <c r="E472" t="s">
        <v>2638</v>
      </c>
      <c r="F472" t="s">
        <v>2550</v>
      </c>
      <c r="G472" t="s">
        <v>857</v>
      </c>
      <c r="H472" s="3">
        <v>1625</v>
      </c>
      <c r="I472" t="s">
        <v>2948</v>
      </c>
      <c r="J472" s="1">
        <f t="shared" si="7"/>
        <v>70</v>
      </c>
      <c r="K472" s="4">
        <v>0</v>
      </c>
      <c r="L472" s="1"/>
      <c r="M472" s="1"/>
      <c r="N472" s="1"/>
      <c r="O472" s="1"/>
      <c r="P472" s="1"/>
      <c r="Q472" s="1"/>
      <c r="R472" s="1"/>
      <c r="S472" s="1"/>
      <c r="T472">
        <v>50</v>
      </c>
      <c r="U472" s="2"/>
      <c r="V472" s="1">
        <v>20</v>
      </c>
    </row>
    <row r="473" spans="1:22" x14ac:dyDescent="0.2">
      <c r="A473" t="s">
        <v>3030</v>
      </c>
      <c r="B473" t="s">
        <v>2598</v>
      </c>
      <c r="C473" t="s">
        <v>2947</v>
      </c>
      <c r="D473" t="s">
        <v>3022</v>
      </c>
      <c r="E473" t="s">
        <v>2638</v>
      </c>
      <c r="F473" t="s">
        <v>2550</v>
      </c>
      <c r="G473" t="s">
        <v>857</v>
      </c>
      <c r="H473" s="3">
        <v>1625</v>
      </c>
      <c r="I473" t="s">
        <v>3031</v>
      </c>
      <c r="J473" s="1">
        <f t="shared" si="7"/>
        <v>210</v>
      </c>
      <c r="K473" s="4">
        <v>0</v>
      </c>
      <c r="L473" s="1"/>
      <c r="M473" s="1"/>
      <c r="N473" s="1"/>
      <c r="O473" s="1"/>
      <c r="P473" s="1"/>
      <c r="Q473" s="1"/>
      <c r="R473" s="1"/>
      <c r="S473" s="1"/>
      <c r="T473">
        <v>150</v>
      </c>
      <c r="U473" s="2"/>
      <c r="V473" s="1">
        <v>60</v>
      </c>
    </row>
    <row r="474" spans="1:22" x14ac:dyDescent="0.2">
      <c r="A474" t="s">
        <v>3230</v>
      </c>
      <c r="B474" t="s">
        <v>2598</v>
      </c>
      <c r="C474" t="s">
        <v>2947</v>
      </c>
      <c r="D474" t="s">
        <v>3216</v>
      </c>
      <c r="E474" t="s">
        <v>2638</v>
      </c>
      <c r="F474" t="s">
        <v>2550</v>
      </c>
      <c r="G474" t="s">
        <v>857</v>
      </c>
      <c r="H474" s="3">
        <v>1625</v>
      </c>
      <c r="I474" t="s">
        <v>3231</v>
      </c>
      <c r="J474" s="1">
        <f t="shared" si="7"/>
        <v>320</v>
      </c>
      <c r="K474" s="4">
        <v>0</v>
      </c>
      <c r="L474" s="1"/>
      <c r="M474" s="1"/>
      <c r="N474" s="1"/>
      <c r="O474" s="1"/>
      <c r="P474" s="1"/>
      <c r="Q474" s="1"/>
      <c r="R474" s="1"/>
      <c r="S474" s="1"/>
      <c r="T474">
        <v>200</v>
      </c>
      <c r="U474" s="2"/>
      <c r="V474" s="1">
        <v>120</v>
      </c>
    </row>
    <row r="475" spans="1:22" x14ac:dyDescent="0.2">
      <c r="A475" t="s">
        <v>3468</v>
      </c>
      <c r="B475" t="s">
        <v>2598</v>
      </c>
      <c r="C475" t="s">
        <v>2947</v>
      </c>
      <c r="D475" t="s">
        <v>3460</v>
      </c>
      <c r="E475" t="s">
        <v>2638</v>
      </c>
      <c r="F475" t="s">
        <v>2550</v>
      </c>
      <c r="G475" t="s">
        <v>857</v>
      </c>
      <c r="H475" s="3">
        <v>1625</v>
      </c>
      <c r="I475" t="s">
        <v>3469</v>
      </c>
      <c r="J475" s="1">
        <f t="shared" si="7"/>
        <v>100</v>
      </c>
      <c r="K475" s="4">
        <v>0</v>
      </c>
      <c r="L475" s="1"/>
      <c r="M475" s="1"/>
      <c r="N475" s="1"/>
      <c r="O475" s="1"/>
      <c r="P475" s="1"/>
      <c r="Q475" s="1"/>
      <c r="R475" s="1"/>
      <c r="S475" s="1"/>
      <c r="T475">
        <v>70</v>
      </c>
      <c r="U475" s="2"/>
      <c r="V475" s="1">
        <v>30</v>
      </c>
    </row>
    <row r="476" spans="1:22" x14ac:dyDescent="0.2">
      <c r="A476" t="s">
        <v>2933</v>
      </c>
      <c r="B476" t="s">
        <v>2598</v>
      </c>
      <c r="C476" t="s">
        <v>2934</v>
      </c>
      <c r="D476" t="s">
        <v>2931</v>
      </c>
      <c r="E476" t="s">
        <v>510</v>
      </c>
      <c r="F476" t="s">
        <v>975</v>
      </c>
      <c r="G476" t="s">
        <v>994</v>
      </c>
      <c r="H476" s="3">
        <v>1959</v>
      </c>
      <c r="I476" t="s">
        <v>2935</v>
      </c>
      <c r="J476" s="1">
        <f t="shared" si="7"/>
        <v>50</v>
      </c>
      <c r="K476" s="4">
        <v>0</v>
      </c>
      <c r="L476" s="1"/>
      <c r="M476" s="1"/>
      <c r="N476" s="1"/>
      <c r="O476" s="1"/>
      <c r="P476" s="1"/>
      <c r="Q476" s="1"/>
      <c r="R476" s="1"/>
      <c r="S476" s="1"/>
      <c r="T476">
        <v>25</v>
      </c>
      <c r="U476" s="2"/>
      <c r="V476" s="1">
        <v>25</v>
      </c>
    </row>
    <row r="477" spans="1:22" x14ac:dyDescent="0.2">
      <c r="A477" t="s">
        <v>3024</v>
      </c>
      <c r="B477" t="s">
        <v>2598</v>
      </c>
      <c r="C477" t="s">
        <v>2934</v>
      </c>
      <c r="D477" t="s">
        <v>3022</v>
      </c>
      <c r="E477" t="s">
        <v>510</v>
      </c>
      <c r="F477" t="s">
        <v>975</v>
      </c>
      <c r="G477" t="s">
        <v>994</v>
      </c>
      <c r="H477" s="3">
        <v>1959</v>
      </c>
      <c r="I477" t="s">
        <v>3025</v>
      </c>
      <c r="J477" s="1">
        <f t="shared" si="7"/>
        <v>140</v>
      </c>
      <c r="K477" s="4">
        <v>0</v>
      </c>
      <c r="L477" s="1"/>
      <c r="M477" s="1"/>
      <c r="N477" s="1"/>
      <c r="O477" s="1"/>
      <c r="P477" s="1"/>
      <c r="Q477" s="1"/>
      <c r="R477" s="1"/>
      <c r="S477" s="1"/>
      <c r="T477">
        <v>70</v>
      </c>
      <c r="U477" s="2"/>
      <c r="V477" s="1">
        <v>70</v>
      </c>
    </row>
    <row r="478" spans="1:22" x14ac:dyDescent="0.2">
      <c r="A478" t="s">
        <v>3224</v>
      </c>
      <c r="B478" t="s">
        <v>2598</v>
      </c>
      <c r="C478" t="s">
        <v>2934</v>
      </c>
      <c r="D478" t="s">
        <v>3216</v>
      </c>
      <c r="E478" t="s">
        <v>510</v>
      </c>
      <c r="F478" t="s">
        <v>975</v>
      </c>
      <c r="G478" t="s">
        <v>994</v>
      </c>
      <c r="H478" s="3">
        <v>1959</v>
      </c>
      <c r="I478" t="s">
        <v>3225</v>
      </c>
      <c r="J478" s="1">
        <f t="shared" si="7"/>
        <v>200</v>
      </c>
      <c r="K478" s="4">
        <v>0</v>
      </c>
      <c r="L478" s="1"/>
      <c r="M478" s="1"/>
      <c r="N478" s="1"/>
      <c r="O478" s="1"/>
      <c r="P478" s="1"/>
      <c r="Q478" s="1"/>
      <c r="R478" s="1"/>
      <c r="S478" s="1"/>
      <c r="T478">
        <v>100</v>
      </c>
      <c r="U478" s="2"/>
      <c r="V478" s="1">
        <v>100</v>
      </c>
    </row>
    <row r="479" spans="1:22" x14ac:dyDescent="0.2">
      <c r="A479" t="s">
        <v>3462</v>
      </c>
      <c r="B479" t="s">
        <v>2598</v>
      </c>
      <c r="C479" t="s">
        <v>2934</v>
      </c>
      <c r="D479" t="s">
        <v>3460</v>
      </c>
      <c r="E479" t="s">
        <v>510</v>
      </c>
      <c r="F479" t="s">
        <v>975</v>
      </c>
      <c r="G479" t="s">
        <v>994</v>
      </c>
      <c r="H479" s="3">
        <v>1959</v>
      </c>
      <c r="I479" t="s">
        <v>3463</v>
      </c>
      <c r="J479" s="1">
        <f t="shared" si="7"/>
        <v>60</v>
      </c>
      <c r="K479" s="4">
        <v>0</v>
      </c>
      <c r="L479" s="1"/>
      <c r="M479" s="1"/>
      <c r="N479" s="1"/>
      <c r="O479" s="1"/>
      <c r="P479" s="1"/>
      <c r="Q479" s="1"/>
      <c r="R479" s="1"/>
      <c r="S479" s="1"/>
      <c r="T479">
        <v>30</v>
      </c>
      <c r="U479" s="2"/>
      <c r="V479" s="1">
        <v>30</v>
      </c>
    </row>
    <row r="480" spans="1:22" x14ac:dyDescent="0.2">
      <c r="A480" t="s">
        <v>2636</v>
      </c>
      <c r="B480" t="s">
        <v>2598</v>
      </c>
      <c r="C480" t="s">
        <v>2637</v>
      </c>
      <c r="D480" t="s">
        <v>2593</v>
      </c>
      <c r="E480" t="s">
        <v>2638</v>
      </c>
      <c r="F480" t="s">
        <v>2550</v>
      </c>
      <c r="G480" t="s">
        <v>857</v>
      </c>
      <c r="H480" s="3">
        <v>1620</v>
      </c>
      <c r="I480" t="s">
        <v>2639</v>
      </c>
      <c r="J480" s="1">
        <f t="shared" si="7"/>
        <v>19</v>
      </c>
      <c r="K480" s="4">
        <v>0</v>
      </c>
      <c r="L480" s="1"/>
      <c r="M480" s="1"/>
      <c r="N480" s="1">
        <v>19</v>
      </c>
      <c r="O480" s="1"/>
      <c r="P480" s="1"/>
      <c r="Q480" s="1"/>
      <c r="R480" s="1"/>
      <c r="S480" s="1"/>
      <c r="U480" s="2"/>
      <c r="V480" s="1"/>
    </row>
    <row r="481" spans="1:22" x14ac:dyDescent="0.2">
      <c r="A481" t="s">
        <v>2942</v>
      </c>
      <c r="B481" t="s">
        <v>2598</v>
      </c>
      <c r="C481" t="s">
        <v>2943</v>
      </c>
      <c r="D481" t="s">
        <v>2931</v>
      </c>
      <c r="E481" t="s">
        <v>2938</v>
      </c>
      <c r="F481" t="s">
        <v>2550</v>
      </c>
      <c r="G481" t="s">
        <v>2944</v>
      </c>
      <c r="H481" s="3">
        <v>1700</v>
      </c>
      <c r="I481" t="s">
        <v>2945</v>
      </c>
      <c r="J481" s="1">
        <f t="shared" si="7"/>
        <v>55</v>
      </c>
      <c r="K481" s="4">
        <v>0</v>
      </c>
      <c r="L481" s="1"/>
      <c r="M481" s="1"/>
      <c r="N481" s="1"/>
      <c r="O481" s="1">
        <v>55</v>
      </c>
      <c r="P481" s="1"/>
      <c r="Q481" s="1"/>
      <c r="R481" s="1"/>
      <c r="S481" s="1"/>
      <c r="U481" s="2"/>
      <c r="V481" s="1"/>
    </row>
    <row r="482" spans="1:22" x14ac:dyDescent="0.2">
      <c r="A482" t="s">
        <v>3028</v>
      </c>
      <c r="B482" t="s">
        <v>2598</v>
      </c>
      <c r="C482" t="s">
        <v>2943</v>
      </c>
      <c r="D482" t="s">
        <v>3022</v>
      </c>
      <c r="E482" t="s">
        <v>2938</v>
      </c>
      <c r="F482" t="s">
        <v>2550</v>
      </c>
      <c r="G482" t="s">
        <v>2944</v>
      </c>
      <c r="H482" s="3">
        <v>1700</v>
      </c>
      <c r="I482" t="s">
        <v>3029</v>
      </c>
      <c r="J482" s="1">
        <f t="shared" si="7"/>
        <v>45</v>
      </c>
      <c r="K482" s="4">
        <v>0</v>
      </c>
      <c r="L482" s="1"/>
      <c r="M482" s="1"/>
      <c r="N482" s="1"/>
      <c r="O482" s="1"/>
      <c r="P482" s="1">
        <v>45</v>
      </c>
      <c r="Q482" s="1"/>
      <c r="R482" s="1"/>
      <c r="S482" s="1"/>
      <c r="U482" s="2"/>
      <c r="V482" s="1"/>
    </row>
    <row r="483" spans="1:22" x14ac:dyDescent="0.2">
      <c r="A483" t="s">
        <v>3228</v>
      </c>
      <c r="B483" t="s">
        <v>2598</v>
      </c>
      <c r="C483" t="s">
        <v>2943</v>
      </c>
      <c r="D483" t="s">
        <v>3216</v>
      </c>
      <c r="E483" t="s">
        <v>2938</v>
      </c>
      <c r="F483" t="s">
        <v>2550</v>
      </c>
      <c r="G483" t="s">
        <v>2944</v>
      </c>
      <c r="H483" s="3">
        <v>1700</v>
      </c>
      <c r="I483" t="s">
        <v>3229</v>
      </c>
      <c r="J483" s="1">
        <f t="shared" si="7"/>
        <v>50</v>
      </c>
      <c r="K483" s="4">
        <v>0</v>
      </c>
      <c r="L483" s="1"/>
      <c r="M483" s="1"/>
      <c r="N483" s="1"/>
      <c r="O483" s="1">
        <v>49</v>
      </c>
      <c r="P483" s="1"/>
      <c r="Q483" s="1">
        <v>1</v>
      </c>
      <c r="R483" s="1"/>
      <c r="S483" s="1"/>
      <c r="U483" s="2"/>
      <c r="V483" s="1"/>
    </row>
    <row r="484" spans="1:22" x14ac:dyDescent="0.2">
      <c r="A484" t="s">
        <v>3466</v>
      </c>
      <c r="B484" t="s">
        <v>2598</v>
      </c>
      <c r="C484" t="s">
        <v>2943</v>
      </c>
      <c r="D484" t="s">
        <v>3460</v>
      </c>
      <c r="E484" t="s">
        <v>2938</v>
      </c>
      <c r="F484" t="s">
        <v>2550</v>
      </c>
      <c r="G484" t="s">
        <v>2944</v>
      </c>
      <c r="H484" s="3">
        <v>1700</v>
      </c>
      <c r="I484" t="s">
        <v>3467</v>
      </c>
      <c r="J484" s="1">
        <f t="shared" si="7"/>
        <v>20</v>
      </c>
      <c r="K484" s="4">
        <v>0</v>
      </c>
      <c r="L484" s="1"/>
      <c r="M484" s="1"/>
      <c r="N484" s="1"/>
      <c r="O484" s="1"/>
      <c r="P484" s="1">
        <v>19</v>
      </c>
      <c r="Q484" s="1"/>
      <c r="R484" s="1"/>
      <c r="S484" s="1">
        <v>1</v>
      </c>
      <c r="U484" s="2"/>
      <c r="V484" s="1"/>
    </row>
    <row r="485" spans="1:22" x14ac:dyDescent="0.2">
      <c r="A485" t="s">
        <v>2936</v>
      </c>
      <c r="B485" t="s">
        <v>2598</v>
      </c>
      <c r="C485" t="s">
        <v>2937</v>
      </c>
      <c r="D485" t="s">
        <v>2931</v>
      </c>
      <c r="E485" t="s">
        <v>2938</v>
      </c>
      <c r="F485" t="s">
        <v>2939</v>
      </c>
      <c r="G485" t="s">
        <v>2940</v>
      </c>
      <c r="H485" s="3">
        <v>1500</v>
      </c>
      <c r="I485" t="s">
        <v>2941</v>
      </c>
      <c r="J485" s="1">
        <f t="shared" si="7"/>
        <v>70</v>
      </c>
      <c r="K485" s="4">
        <v>0</v>
      </c>
      <c r="L485" s="1"/>
      <c r="M485" s="1"/>
      <c r="N485" s="1"/>
      <c r="O485" s="1"/>
      <c r="P485" s="1"/>
      <c r="Q485" s="1"/>
      <c r="R485" s="1"/>
      <c r="S485" s="1"/>
      <c r="T485">
        <v>50</v>
      </c>
      <c r="U485" s="2"/>
      <c r="V485" s="1">
        <v>20</v>
      </c>
    </row>
    <row r="486" spans="1:22" x14ac:dyDescent="0.2">
      <c r="A486" t="s">
        <v>3026</v>
      </c>
      <c r="B486" t="s">
        <v>2598</v>
      </c>
      <c r="C486" t="s">
        <v>2937</v>
      </c>
      <c r="D486" t="s">
        <v>3022</v>
      </c>
      <c r="E486" t="s">
        <v>2938</v>
      </c>
      <c r="F486" t="s">
        <v>2939</v>
      </c>
      <c r="G486" t="s">
        <v>2940</v>
      </c>
      <c r="H486" s="3">
        <v>1500</v>
      </c>
      <c r="I486" t="s">
        <v>3027</v>
      </c>
      <c r="J486" s="1">
        <f t="shared" si="7"/>
        <v>220</v>
      </c>
      <c r="K486" s="4">
        <v>0</v>
      </c>
      <c r="L486" s="1"/>
      <c r="M486" s="1"/>
      <c r="N486" s="1"/>
      <c r="O486" s="1"/>
      <c r="P486" s="1"/>
      <c r="Q486" s="1"/>
      <c r="R486" s="1"/>
      <c r="S486" s="1"/>
      <c r="T486">
        <v>150</v>
      </c>
      <c r="U486" s="2"/>
      <c r="V486" s="1">
        <v>70</v>
      </c>
    </row>
    <row r="487" spans="1:22" x14ac:dyDescent="0.2">
      <c r="A487" t="s">
        <v>3226</v>
      </c>
      <c r="B487" t="s">
        <v>2598</v>
      </c>
      <c r="C487" t="s">
        <v>2937</v>
      </c>
      <c r="D487" t="s">
        <v>3216</v>
      </c>
      <c r="E487" t="s">
        <v>2938</v>
      </c>
      <c r="F487" t="s">
        <v>2939</v>
      </c>
      <c r="G487" t="s">
        <v>2940</v>
      </c>
      <c r="H487" s="3">
        <v>1500</v>
      </c>
      <c r="I487" t="s">
        <v>3227</v>
      </c>
      <c r="J487" s="1">
        <f t="shared" si="7"/>
        <v>345</v>
      </c>
      <c r="K487" s="4">
        <v>0</v>
      </c>
      <c r="L487" s="1"/>
      <c r="M487" s="1"/>
      <c r="N487" s="1"/>
      <c r="O487" s="1"/>
      <c r="P487" s="1"/>
      <c r="Q487" s="1"/>
      <c r="R487" s="1"/>
      <c r="S487" s="1"/>
      <c r="T487">
        <v>240</v>
      </c>
      <c r="U487" s="2"/>
      <c r="V487" s="1">
        <v>105</v>
      </c>
    </row>
    <row r="488" spans="1:22" x14ac:dyDescent="0.2">
      <c r="A488" t="s">
        <v>3464</v>
      </c>
      <c r="B488" t="s">
        <v>2598</v>
      </c>
      <c r="C488" t="s">
        <v>2937</v>
      </c>
      <c r="D488" t="s">
        <v>3460</v>
      </c>
      <c r="E488" t="s">
        <v>2938</v>
      </c>
      <c r="F488" t="s">
        <v>2939</v>
      </c>
      <c r="G488" t="s">
        <v>2940</v>
      </c>
      <c r="H488" s="3">
        <v>1500</v>
      </c>
      <c r="I488" t="s">
        <v>3465</v>
      </c>
      <c r="J488" s="1">
        <f t="shared" si="7"/>
        <v>115</v>
      </c>
      <c r="K488" s="4">
        <v>0</v>
      </c>
      <c r="L488" s="1"/>
      <c r="M488" s="1"/>
      <c r="N488" s="1"/>
      <c r="O488" s="1"/>
      <c r="P488" s="1"/>
      <c r="Q488" s="1"/>
      <c r="R488" s="1"/>
      <c r="S488" s="1"/>
      <c r="T488">
        <v>80</v>
      </c>
      <c r="U488" s="2"/>
      <c r="V488" s="1">
        <v>35</v>
      </c>
    </row>
    <row r="489" spans="1:22" x14ac:dyDescent="0.2">
      <c r="A489" t="s">
        <v>2597</v>
      </c>
      <c r="B489" t="s">
        <v>2598</v>
      </c>
      <c r="C489" t="s">
        <v>2599</v>
      </c>
      <c r="D489" t="s">
        <v>2593</v>
      </c>
      <c r="E489" t="s">
        <v>2594</v>
      </c>
      <c r="F489" t="s">
        <v>975</v>
      </c>
      <c r="H489" s="3">
        <v>1720</v>
      </c>
      <c r="I489" t="s">
        <v>2600</v>
      </c>
      <c r="J489" s="1">
        <f t="shared" si="7"/>
        <v>98</v>
      </c>
      <c r="K489" s="4">
        <v>0</v>
      </c>
      <c r="L489" s="1"/>
      <c r="M489" s="1"/>
      <c r="N489" s="1"/>
      <c r="O489" s="1"/>
      <c r="P489" s="1">
        <v>8</v>
      </c>
      <c r="Q489" s="1">
        <v>90</v>
      </c>
      <c r="R489" s="1"/>
      <c r="S489" s="1"/>
      <c r="U489" s="2"/>
      <c r="V489" s="1"/>
    </row>
    <row r="490" spans="1:22" x14ac:dyDescent="0.2">
      <c r="A490" t="s">
        <v>2715</v>
      </c>
      <c r="B490" t="s">
        <v>2598</v>
      </c>
      <c r="C490" t="s">
        <v>2599</v>
      </c>
      <c r="D490" t="s">
        <v>2713</v>
      </c>
      <c r="E490" t="s">
        <v>2594</v>
      </c>
      <c r="F490" t="s">
        <v>975</v>
      </c>
      <c r="H490" s="3">
        <v>1720</v>
      </c>
      <c r="I490" t="s">
        <v>2716</v>
      </c>
      <c r="J490" s="1">
        <f t="shared" si="7"/>
        <v>106</v>
      </c>
      <c r="K490" s="4">
        <v>0</v>
      </c>
      <c r="L490" s="1"/>
      <c r="M490" s="1"/>
      <c r="N490" s="1">
        <v>40</v>
      </c>
      <c r="O490" s="1"/>
      <c r="P490" s="1">
        <v>16</v>
      </c>
      <c r="Q490" s="1">
        <v>50</v>
      </c>
      <c r="R490" s="1"/>
      <c r="S490" s="1"/>
      <c r="U490" s="2"/>
      <c r="V490" s="1"/>
    </row>
    <row r="491" spans="1:22" x14ac:dyDescent="0.2">
      <c r="A491" t="s">
        <v>2809</v>
      </c>
      <c r="B491" t="s">
        <v>2598</v>
      </c>
      <c r="C491" t="s">
        <v>2599</v>
      </c>
      <c r="D491" t="s">
        <v>2807</v>
      </c>
      <c r="E491" t="s">
        <v>2594</v>
      </c>
      <c r="F491" t="s">
        <v>975</v>
      </c>
      <c r="H491" s="3">
        <v>1720</v>
      </c>
      <c r="I491" t="s">
        <v>2810</v>
      </c>
      <c r="J491" s="1">
        <f t="shared" si="7"/>
        <v>98</v>
      </c>
      <c r="K491" s="4">
        <v>0</v>
      </c>
      <c r="L491" s="1"/>
      <c r="M491" s="1"/>
      <c r="N491" s="1">
        <v>68</v>
      </c>
      <c r="O491" s="1"/>
      <c r="P491" s="1"/>
      <c r="Q491" s="1">
        <v>30</v>
      </c>
      <c r="R491" s="1"/>
      <c r="S491" s="1"/>
      <c r="U491" s="2"/>
      <c r="V491" s="1"/>
    </row>
    <row r="492" spans="1:22" x14ac:dyDescent="0.2">
      <c r="A492" t="s">
        <v>2872</v>
      </c>
      <c r="B492" t="s">
        <v>2598</v>
      </c>
      <c r="C492" t="s">
        <v>2599</v>
      </c>
      <c r="D492" t="s">
        <v>2870</v>
      </c>
      <c r="E492" t="s">
        <v>2594</v>
      </c>
      <c r="F492" t="s">
        <v>975</v>
      </c>
      <c r="H492" s="3">
        <v>1720</v>
      </c>
      <c r="I492" t="s">
        <v>2873</v>
      </c>
      <c r="J492" s="1">
        <f t="shared" si="7"/>
        <v>20</v>
      </c>
      <c r="K492" s="4">
        <v>23</v>
      </c>
      <c r="L492" s="1"/>
      <c r="M492" s="1"/>
      <c r="N492" s="1"/>
      <c r="O492" s="1"/>
      <c r="P492" s="1"/>
      <c r="Q492" s="1">
        <v>20</v>
      </c>
      <c r="R492" s="1"/>
      <c r="S492" s="1"/>
      <c r="U492" s="2"/>
      <c r="V492" s="1"/>
    </row>
    <row r="493" spans="1:22" x14ac:dyDescent="0.2">
      <c r="A493" t="s">
        <v>972</v>
      </c>
      <c r="B493" t="s">
        <v>973</v>
      </c>
      <c r="C493" t="s">
        <v>973</v>
      </c>
      <c r="D493" t="s">
        <v>974</v>
      </c>
      <c r="E493" t="s">
        <v>119</v>
      </c>
      <c r="F493" t="s">
        <v>975</v>
      </c>
      <c r="I493" t="s">
        <v>976</v>
      </c>
      <c r="J493" s="1">
        <f t="shared" si="7"/>
        <v>15</v>
      </c>
      <c r="K493" s="4">
        <v>0</v>
      </c>
      <c r="L493" s="1"/>
      <c r="M493" s="1"/>
      <c r="N493" s="1"/>
      <c r="O493" s="1"/>
      <c r="P493" s="1"/>
      <c r="Q493" s="1"/>
      <c r="R493" s="1"/>
      <c r="S493" s="1">
        <v>15</v>
      </c>
      <c r="U493" s="2"/>
      <c r="V493" s="1"/>
    </row>
    <row r="494" spans="1:22" x14ac:dyDescent="0.2">
      <c r="A494" t="s">
        <v>1604</v>
      </c>
      <c r="B494" t="s">
        <v>973</v>
      </c>
      <c r="C494" t="s">
        <v>973</v>
      </c>
      <c r="D494" t="s">
        <v>1605</v>
      </c>
      <c r="E494" t="s">
        <v>119</v>
      </c>
      <c r="F494" t="s">
        <v>975</v>
      </c>
      <c r="I494" t="s">
        <v>1606</v>
      </c>
      <c r="J494" s="1">
        <f t="shared" si="7"/>
        <v>50</v>
      </c>
      <c r="K494" s="4">
        <v>0</v>
      </c>
      <c r="L494" s="1"/>
      <c r="M494" s="1"/>
      <c r="N494" s="1"/>
      <c r="O494" s="1"/>
      <c r="P494" s="1"/>
      <c r="Q494" s="1"/>
      <c r="R494" s="1"/>
      <c r="S494" s="1">
        <v>50</v>
      </c>
      <c r="U494" s="2"/>
      <c r="V494" s="1"/>
    </row>
    <row r="495" spans="1:22" x14ac:dyDescent="0.2">
      <c r="A495" t="s">
        <v>2065</v>
      </c>
      <c r="B495" t="s">
        <v>973</v>
      </c>
      <c r="C495" t="s">
        <v>973</v>
      </c>
      <c r="D495" t="s">
        <v>2066</v>
      </c>
      <c r="E495" t="s">
        <v>119</v>
      </c>
      <c r="F495" t="s">
        <v>975</v>
      </c>
      <c r="I495" t="s">
        <v>2067</v>
      </c>
      <c r="J495" s="1">
        <f t="shared" si="7"/>
        <v>60</v>
      </c>
      <c r="K495" s="4">
        <v>0</v>
      </c>
      <c r="L495" s="1"/>
      <c r="M495" s="1"/>
      <c r="N495" s="1"/>
      <c r="O495" s="1"/>
      <c r="P495" s="1"/>
      <c r="Q495" s="1"/>
      <c r="R495" s="1"/>
      <c r="S495" s="1">
        <v>60</v>
      </c>
      <c r="U495" s="2"/>
      <c r="V495" s="1"/>
    </row>
    <row r="496" spans="1:22" x14ac:dyDescent="0.2">
      <c r="A496" t="s">
        <v>2449</v>
      </c>
      <c r="B496" t="s">
        <v>973</v>
      </c>
      <c r="C496" t="s">
        <v>973</v>
      </c>
      <c r="D496" t="s">
        <v>2450</v>
      </c>
      <c r="E496" t="s">
        <v>119</v>
      </c>
      <c r="F496" t="s">
        <v>975</v>
      </c>
      <c r="I496" t="s">
        <v>2451</v>
      </c>
      <c r="J496" s="1">
        <f t="shared" si="7"/>
        <v>25</v>
      </c>
      <c r="K496" s="4">
        <v>0</v>
      </c>
      <c r="L496" s="1"/>
      <c r="M496" s="1"/>
      <c r="N496" s="1"/>
      <c r="O496" s="1"/>
      <c r="P496" s="1"/>
      <c r="Q496" s="1"/>
      <c r="R496" s="1"/>
      <c r="S496" s="1">
        <v>25</v>
      </c>
      <c r="U496" s="2"/>
      <c r="V496" s="1"/>
    </row>
    <row r="497" spans="1:25" x14ac:dyDescent="0.2">
      <c r="A497" t="s">
        <v>76</v>
      </c>
      <c r="B497" t="s">
        <v>70</v>
      </c>
      <c r="C497" t="s">
        <v>74</v>
      </c>
      <c r="D497" t="s">
        <v>42</v>
      </c>
      <c r="E497" t="s">
        <v>77</v>
      </c>
      <c r="G497" t="s">
        <v>27</v>
      </c>
      <c r="H497" s="3">
        <v>239</v>
      </c>
      <c r="I497" t="s">
        <v>78</v>
      </c>
      <c r="J497" s="1">
        <f t="shared" si="7"/>
        <v>200</v>
      </c>
      <c r="K497" s="4">
        <v>0</v>
      </c>
      <c r="L497" s="1"/>
      <c r="M497" s="1"/>
      <c r="N497" s="1"/>
      <c r="O497" s="1"/>
      <c r="P497" s="1"/>
      <c r="Q497" s="1"/>
      <c r="R497" s="1">
        <v>100</v>
      </c>
      <c r="S497" s="1"/>
      <c r="U497" s="2"/>
      <c r="V497" s="1">
        <v>100</v>
      </c>
    </row>
    <row r="498" spans="1:25" x14ac:dyDescent="0.2">
      <c r="A498" t="s">
        <v>89</v>
      </c>
      <c r="B498" t="s">
        <v>85</v>
      </c>
      <c r="C498" t="s">
        <v>86</v>
      </c>
      <c r="D498" t="s">
        <v>87</v>
      </c>
      <c r="E498" t="s">
        <v>90</v>
      </c>
      <c r="G498" t="s">
        <v>27</v>
      </c>
      <c r="H498" s="3">
        <v>437</v>
      </c>
      <c r="I498" t="s">
        <v>91</v>
      </c>
      <c r="J498" s="1">
        <f t="shared" si="7"/>
        <v>200</v>
      </c>
      <c r="K498" s="4">
        <v>0</v>
      </c>
      <c r="L498" s="1"/>
      <c r="M498" s="1"/>
      <c r="N498" s="1"/>
      <c r="O498" s="1"/>
      <c r="P498" s="1"/>
      <c r="Q498" s="1"/>
      <c r="R498" s="1">
        <v>100</v>
      </c>
      <c r="S498" s="1"/>
      <c r="U498" s="2"/>
      <c r="V498" s="1"/>
      <c r="Y498">
        <v>100</v>
      </c>
    </row>
    <row r="499" spans="1:25" x14ac:dyDescent="0.2">
      <c r="A499" t="s">
        <v>97</v>
      </c>
      <c r="B499" t="s">
        <v>85</v>
      </c>
      <c r="C499" t="s">
        <v>86</v>
      </c>
      <c r="D499" t="s">
        <v>87</v>
      </c>
      <c r="E499" t="s">
        <v>98</v>
      </c>
      <c r="G499" t="s">
        <v>27</v>
      </c>
      <c r="H499" s="3">
        <v>467</v>
      </c>
      <c r="I499" t="s">
        <v>99</v>
      </c>
      <c r="J499" s="1">
        <f t="shared" si="7"/>
        <v>100</v>
      </c>
      <c r="K499" s="4">
        <v>0</v>
      </c>
      <c r="L499" s="1"/>
      <c r="M499" s="1"/>
      <c r="N499" s="1"/>
      <c r="O499" s="1"/>
      <c r="P499" s="1"/>
      <c r="Q499" s="1"/>
      <c r="R499" s="1"/>
      <c r="S499" s="1"/>
      <c r="U499" s="2">
        <v>100</v>
      </c>
      <c r="V499" s="1"/>
    </row>
    <row r="500" spans="1:25" x14ac:dyDescent="0.2">
      <c r="A500" t="s">
        <v>100</v>
      </c>
      <c r="B500" t="s">
        <v>93</v>
      </c>
      <c r="C500" t="s">
        <v>94</v>
      </c>
      <c r="D500" t="s">
        <v>87</v>
      </c>
      <c r="E500" t="s">
        <v>101</v>
      </c>
      <c r="G500" t="s">
        <v>27</v>
      </c>
      <c r="H500" s="3">
        <v>220</v>
      </c>
      <c r="I500" t="s">
        <v>102</v>
      </c>
      <c r="J500" s="1">
        <f t="shared" si="7"/>
        <v>100</v>
      </c>
      <c r="K500" s="4">
        <v>0</v>
      </c>
      <c r="L500" s="1"/>
      <c r="M500" s="1"/>
      <c r="N500" s="1"/>
      <c r="O500" s="1"/>
      <c r="P500" s="1"/>
      <c r="Q500" s="1"/>
      <c r="R500" s="1">
        <v>100</v>
      </c>
      <c r="S500" s="1"/>
      <c r="U500" s="2"/>
      <c r="V500" s="1"/>
    </row>
    <row r="501" spans="1:25" x14ac:dyDescent="0.2">
      <c r="A501" t="s">
        <v>92</v>
      </c>
      <c r="B501" t="s">
        <v>93</v>
      </c>
      <c r="C501" t="s">
        <v>94</v>
      </c>
      <c r="D501" t="s">
        <v>87</v>
      </c>
      <c r="E501" t="s">
        <v>95</v>
      </c>
      <c r="G501" t="s">
        <v>27</v>
      </c>
      <c r="H501" s="3">
        <v>220</v>
      </c>
      <c r="I501" t="s">
        <v>96</v>
      </c>
      <c r="J501" s="1">
        <f t="shared" si="7"/>
        <v>200</v>
      </c>
      <c r="K501" s="4">
        <v>0</v>
      </c>
      <c r="L501" s="1"/>
      <c r="M501" s="1"/>
      <c r="N501" s="1"/>
      <c r="O501" s="1"/>
      <c r="P501" s="1"/>
      <c r="Q501" s="1"/>
      <c r="R501" s="1"/>
      <c r="S501" s="1"/>
      <c r="T501">
        <v>200</v>
      </c>
      <c r="U501" s="2"/>
      <c r="V501" s="1"/>
    </row>
    <row r="502" spans="1:25" x14ac:dyDescent="0.2">
      <c r="A502" t="s">
        <v>116</v>
      </c>
      <c r="B502" t="s">
        <v>111</v>
      </c>
      <c r="C502" t="s">
        <v>114</v>
      </c>
      <c r="D502" t="s">
        <v>87</v>
      </c>
      <c r="E502" t="s">
        <v>77</v>
      </c>
      <c r="G502" t="s">
        <v>27</v>
      </c>
      <c r="H502" s="3">
        <v>269</v>
      </c>
      <c r="I502" t="s">
        <v>117</v>
      </c>
      <c r="J502" s="1">
        <f t="shared" si="7"/>
        <v>350</v>
      </c>
      <c r="K502" s="4">
        <v>0</v>
      </c>
      <c r="L502" s="1"/>
      <c r="M502" s="1"/>
      <c r="N502" s="1"/>
      <c r="O502" s="1"/>
      <c r="P502" s="1"/>
      <c r="Q502" s="1">
        <v>100</v>
      </c>
      <c r="R502" s="1">
        <v>100</v>
      </c>
      <c r="S502" s="1"/>
      <c r="U502" s="2"/>
      <c r="V502" s="1">
        <v>150</v>
      </c>
    </row>
    <row r="503" spans="1:25" x14ac:dyDescent="0.2">
      <c r="A503" t="s">
        <v>118</v>
      </c>
      <c r="B503" t="s">
        <v>111</v>
      </c>
      <c r="C503" t="s">
        <v>114</v>
      </c>
      <c r="D503" t="s">
        <v>87</v>
      </c>
      <c r="E503" t="s">
        <v>119</v>
      </c>
      <c r="G503" t="s">
        <v>27</v>
      </c>
      <c r="H503" s="3">
        <v>269</v>
      </c>
      <c r="I503" t="s">
        <v>120</v>
      </c>
      <c r="J503" s="1">
        <f t="shared" si="7"/>
        <v>200</v>
      </c>
      <c r="K503" s="4">
        <v>0</v>
      </c>
      <c r="L503" s="1"/>
      <c r="M503" s="1"/>
      <c r="N503" s="1"/>
      <c r="O503" s="1"/>
      <c r="P503" s="1"/>
      <c r="Q503" s="1">
        <v>100</v>
      </c>
      <c r="R503" s="1"/>
      <c r="S503" s="1"/>
      <c r="U503" s="2">
        <v>100</v>
      </c>
      <c r="V503" s="1"/>
    </row>
    <row r="504" spans="1:25" x14ac:dyDescent="0.2">
      <c r="A504" t="s">
        <v>263</v>
      </c>
      <c r="B504" t="s">
        <v>264</v>
      </c>
      <c r="C504" t="s">
        <v>245</v>
      </c>
      <c r="D504" t="s">
        <v>265</v>
      </c>
      <c r="E504" t="s">
        <v>90</v>
      </c>
      <c r="G504" t="s">
        <v>27</v>
      </c>
      <c r="H504" s="3">
        <v>420</v>
      </c>
      <c r="I504" t="s">
        <v>266</v>
      </c>
      <c r="J504" s="1">
        <f t="shared" si="7"/>
        <v>50</v>
      </c>
      <c r="K504" s="4">
        <v>0</v>
      </c>
      <c r="L504" s="1"/>
      <c r="M504" s="1"/>
      <c r="N504" s="1"/>
      <c r="O504" s="1"/>
      <c r="P504" s="1"/>
      <c r="Q504" s="1"/>
      <c r="R504" s="1"/>
      <c r="S504" s="1"/>
      <c r="U504" s="2"/>
      <c r="V504" s="1">
        <v>50</v>
      </c>
    </row>
    <row r="505" spans="1:25" x14ac:dyDescent="0.2">
      <c r="A505" t="s">
        <v>274</v>
      </c>
      <c r="B505" t="s">
        <v>264</v>
      </c>
      <c r="C505" t="s">
        <v>245</v>
      </c>
      <c r="D505" t="s">
        <v>270</v>
      </c>
      <c r="E505" t="s">
        <v>90</v>
      </c>
      <c r="G505" t="s">
        <v>27</v>
      </c>
      <c r="H505" s="3">
        <v>420</v>
      </c>
      <c r="I505" t="s">
        <v>275</v>
      </c>
      <c r="J505" s="1">
        <f t="shared" si="7"/>
        <v>50</v>
      </c>
      <c r="K505" s="4">
        <v>0</v>
      </c>
      <c r="L505" s="1"/>
      <c r="M505" s="1"/>
      <c r="N505" s="1"/>
      <c r="O505" s="1"/>
      <c r="P505" s="1"/>
      <c r="Q505" s="1"/>
      <c r="R505" s="1"/>
      <c r="S505" s="1"/>
      <c r="U505" s="2"/>
      <c r="V505" s="1">
        <v>50</v>
      </c>
    </row>
    <row r="506" spans="1:25" x14ac:dyDescent="0.2">
      <c r="A506" t="s">
        <v>267</v>
      </c>
      <c r="B506" t="s">
        <v>93</v>
      </c>
      <c r="C506" t="s">
        <v>249</v>
      </c>
      <c r="D506" t="s">
        <v>265</v>
      </c>
      <c r="E506" t="s">
        <v>95</v>
      </c>
      <c r="G506" t="s">
        <v>27</v>
      </c>
      <c r="H506" s="3">
        <v>290</v>
      </c>
      <c r="I506" t="s">
        <v>268</v>
      </c>
      <c r="J506" s="1">
        <f t="shared" si="7"/>
        <v>115</v>
      </c>
      <c r="K506" s="4">
        <v>0</v>
      </c>
      <c r="L506" s="1"/>
      <c r="M506" s="1"/>
      <c r="N506" s="1"/>
      <c r="O506" s="1"/>
      <c r="P506" s="1"/>
      <c r="Q506" s="1">
        <v>115</v>
      </c>
      <c r="R506" s="1"/>
      <c r="S506" s="1"/>
      <c r="U506" s="2"/>
      <c r="V506" s="1"/>
    </row>
    <row r="507" spans="1:25" x14ac:dyDescent="0.2">
      <c r="A507" t="s">
        <v>276</v>
      </c>
      <c r="B507" t="s">
        <v>93</v>
      </c>
      <c r="C507" t="s">
        <v>249</v>
      </c>
      <c r="D507" t="s">
        <v>270</v>
      </c>
      <c r="E507" t="s">
        <v>95</v>
      </c>
      <c r="G507" t="s">
        <v>27</v>
      </c>
      <c r="H507" s="3">
        <v>290</v>
      </c>
      <c r="I507" t="s">
        <v>277</v>
      </c>
      <c r="J507" s="1">
        <f t="shared" si="7"/>
        <v>140</v>
      </c>
      <c r="K507" s="4">
        <v>0</v>
      </c>
      <c r="L507" s="1"/>
      <c r="M507" s="1"/>
      <c r="N507" s="1"/>
      <c r="O507" s="1"/>
      <c r="P507" s="1"/>
      <c r="Q507" s="1">
        <v>140</v>
      </c>
      <c r="R507" s="1"/>
      <c r="S507" s="1"/>
      <c r="U507" s="2"/>
      <c r="V507" s="1"/>
    </row>
    <row r="508" spans="1:25" x14ac:dyDescent="0.2">
      <c r="A508" t="s">
        <v>233</v>
      </c>
      <c r="B508" t="s">
        <v>230</v>
      </c>
      <c r="C508" t="s">
        <v>230</v>
      </c>
      <c r="D508" t="s">
        <v>231</v>
      </c>
      <c r="E508" t="s">
        <v>77</v>
      </c>
      <c r="G508" t="s">
        <v>27</v>
      </c>
      <c r="H508" s="3">
        <v>359</v>
      </c>
      <c r="I508" t="s">
        <v>234</v>
      </c>
      <c r="J508" s="1">
        <f t="shared" si="7"/>
        <v>350</v>
      </c>
      <c r="K508" s="4">
        <v>0</v>
      </c>
      <c r="L508" s="1"/>
      <c r="M508" s="1"/>
      <c r="N508" s="1"/>
      <c r="O508" s="1"/>
      <c r="P508" s="1"/>
      <c r="Q508" s="1">
        <v>200</v>
      </c>
      <c r="R508" s="1"/>
      <c r="S508" s="1"/>
      <c r="U508" s="2">
        <v>150</v>
      </c>
      <c r="V508" s="1"/>
    </row>
    <row r="509" spans="1:25" x14ac:dyDescent="0.2">
      <c r="A509" t="s">
        <v>235</v>
      </c>
      <c r="B509" t="s">
        <v>230</v>
      </c>
      <c r="C509" t="s">
        <v>230</v>
      </c>
      <c r="D509" t="s">
        <v>231</v>
      </c>
      <c r="E509" t="s">
        <v>119</v>
      </c>
      <c r="G509" t="s">
        <v>27</v>
      </c>
      <c r="H509" s="3">
        <v>359</v>
      </c>
      <c r="I509" t="s">
        <v>236</v>
      </c>
      <c r="J509" s="1">
        <f t="shared" si="7"/>
        <v>200</v>
      </c>
      <c r="K509" s="4">
        <v>0</v>
      </c>
      <c r="L509" s="1"/>
      <c r="M509" s="1"/>
      <c r="N509" s="1"/>
      <c r="O509" s="1"/>
      <c r="P509" s="1"/>
      <c r="Q509" s="1">
        <v>100</v>
      </c>
      <c r="R509" s="1"/>
      <c r="S509" s="1"/>
      <c r="U509" s="2">
        <v>100</v>
      </c>
      <c r="V509" s="1"/>
    </row>
    <row r="510" spans="1:25" x14ac:dyDescent="0.2">
      <c r="A510" t="s">
        <v>3092</v>
      </c>
      <c r="B510" t="s">
        <v>2972</v>
      </c>
      <c r="C510" t="s">
        <v>3093</v>
      </c>
      <c r="D510" t="s">
        <v>3086</v>
      </c>
      <c r="E510" t="s">
        <v>3094</v>
      </c>
      <c r="G510" t="s">
        <v>27</v>
      </c>
      <c r="H510" s="3">
        <v>2472</v>
      </c>
      <c r="I510" t="s">
        <v>3095</v>
      </c>
      <c r="J510" s="1">
        <f t="shared" si="7"/>
        <v>20</v>
      </c>
      <c r="K510" s="4">
        <v>0</v>
      </c>
      <c r="L510" s="1"/>
      <c r="M510" s="1"/>
      <c r="N510" s="1"/>
      <c r="O510" s="1"/>
      <c r="P510" s="1"/>
      <c r="Q510" s="1"/>
      <c r="R510" s="1"/>
      <c r="S510" s="1">
        <v>20</v>
      </c>
      <c r="U510" s="2"/>
      <c r="V510" s="1"/>
    </row>
    <row r="511" spans="1:25" x14ac:dyDescent="0.2">
      <c r="A511" t="s">
        <v>3252</v>
      </c>
      <c r="B511" t="s">
        <v>2972</v>
      </c>
      <c r="C511" t="s">
        <v>3093</v>
      </c>
      <c r="D511" t="s">
        <v>3244</v>
      </c>
      <c r="E511" t="s">
        <v>3094</v>
      </c>
      <c r="G511" t="s">
        <v>27</v>
      </c>
      <c r="H511" s="3">
        <v>2472</v>
      </c>
      <c r="I511" t="s">
        <v>3253</v>
      </c>
      <c r="J511" s="1">
        <f t="shared" si="7"/>
        <v>50</v>
      </c>
      <c r="K511" s="4">
        <v>0</v>
      </c>
      <c r="L511" s="1"/>
      <c r="M511" s="1"/>
      <c r="N511" s="1"/>
      <c r="O511" s="1"/>
      <c r="P511" s="1"/>
      <c r="Q511" s="1"/>
      <c r="R511" s="1"/>
      <c r="S511" s="1">
        <v>50</v>
      </c>
      <c r="U511" s="2"/>
      <c r="V511" s="1"/>
    </row>
    <row r="512" spans="1:25" x14ac:dyDescent="0.2">
      <c r="A512" t="s">
        <v>3371</v>
      </c>
      <c r="B512" t="s">
        <v>2972</v>
      </c>
      <c r="C512" t="s">
        <v>3093</v>
      </c>
      <c r="D512" t="s">
        <v>3365</v>
      </c>
      <c r="E512" t="s">
        <v>3094</v>
      </c>
      <c r="G512" t="s">
        <v>27</v>
      </c>
      <c r="H512" s="3">
        <v>2472</v>
      </c>
      <c r="I512" t="s">
        <v>3372</v>
      </c>
      <c r="J512" s="1">
        <f t="shared" si="7"/>
        <v>50</v>
      </c>
      <c r="K512" s="4">
        <v>0</v>
      </c>
      <c r="L512" s="1"/>
      <c r="M512" s="1"/>
      <c r="N512" s="1"/>
      <c r="O512" s="1"/>
      <c r="P512" s="1"/>
      <c r="Q512" s="1"/>
      <c r="R512" s="1"/>
      <c r="S512" s="1">
        <v>50</v>
      </c>
      <c r="U512" s="2"/>
      <c r="V512" s="1"/>
    </row>
    <row r="513" spans="1:22" x14ac:dyDescent="0.2">
      <c r="A513" t="s">
        <v>3493</v>
      </c>
      <c r="B513" t="s">
        <v>2972</v>
      </c>
      <c r="C513" t="s">
        <v>3093</v>
      </c>
      <c r="D513" t="s">
        <v>3489</v>
      </c>
      <c r="E513" t="s">
        <v>3094</v>
      </c>
      <c r="G513" t="s">
        <v>27</v>
      </c>
      <c r="H513" s="3">
        <v>2472</v>
      </c>
      <c r="I513" t="s">
        <v>3494</v>
      </c>
      <c r="J513" s="1">
        <f t="shared" si="7"/>
        <v>30</v>
      </c>
      <c r="K513" s="4">
        <v>0</v>
      </c>
      <c r="L513" s="1"/>
      <c r="M513" s="1"/>
      <c r="N513" s="1"/>
      <c r="O513" s="1"/>
      <c r="P513" s="1"/>
      <c r="Q513" s="1"/>
      <c r="R513" s="1"/>
      <c r="S513" s="1">
        <v>30</v>
      </c>
      <c r="U513" s="2"/>
      <c r="V513" s="1"/>
    </row>
    <row r="514" spans="1:22" x14ac:dyDescent="0.2">
      <c r="A514" t="s">
        <v>3161</v>
      </c>
      <c r="B514" t="s">
        <v>3044</v>
      </c>
      <c r="C514" t="s">
        <v>3162</v>
      </c>
      <c r="D514" t="s">
        <v>3086</v>
      </c>
      <c r="E514" t="s">
        <v>3163</v>
      </c>
      <c r="G514" t="s">
        <v>27</v>
      </c>
      <c r="H514" s="3">
        <v>2969</v>
      </c>
      <c r="I514" t="s">
        <v>3164</v>
      </c>
      <c r="J514" s="1">
        <f t="shared" si="7"/>
        <v>10</v>
      </c>
      <c r="K514" s="4">
        <v>0</v>
      </c>
      <c r="L514" s="1"/>
      <c r="M514" s="1"/>
      <c r="N514" s="1"/>
      <c r="O514" s="1"/>
      <c r="P514" s="1"/>
      <c r="Q514" s="1"/>
      <c r="R514" s="1"/>
      <c r="S514" s="1"/>
      <c r="U514" s="2">
        <v>10</v>
      </c>
      <c r="V514" s="1"/>
    </row>
    <row r="515" spans="1:22" x14ac:dyDescent="0.2">
      <c r="A515" t="s">
        <v>3309</v>
      </c>
      <c r="B515" t="s">
        <v>3044</v>
      </c>
      <c r="C515" t="s">
        <v>3162</v>
      </c>
      <c r="D515" t="s">
        <v>3244</v>
      </c>
      <c r="E515" t="s">
        <v>3163</v>
      </c>
      <c r="G515" t="s">
        <v>27</v>
      </c>
      <c r="H515" s="3">
        <v>2969</v>
      </c>
      <c r="I515" t="s">
        <v>3310</v>
      </c>
      <c r="J515" s="1">
        <f t="shared" si="7"/>
        <v>33</v>
      </c>
      <c r="K515" s="4">
        <v>0</v>
      </c>
      <c r="L515" s="1"/>
      <c r="M515" s="1"/>
      <c r="N515" s="1"/>
      <c r="O515" s="1"/>
      <c r="P515" s="1"/>
      <c r="Q515" s="1"/>
      <c r="R515" s="1"/>
      <c r="S515" s="1"/>
      <c r="U515" s="2">
        <v>33</v>
      </c>
      <c r="V515" s="1"/>
    </row>
    <row r="516" spans="1:22" x14ac:dyDescent="0.2">
      <c r="A516" t="s">
        <v>3429</v>
      </c>
      <c r="B516" t="s">
        <v>3044</v>
      </c>
      <c r="C516" t="s">
        <v>3162</v>
      </c>
      <c r="D516" t="s">
        <v>3365</v>
      </c>
      <c r="E516" t="s">
        <v>3163</v>
      </c>
      <c r="G516" t="s">
        <v>27</v>
      </c>
      <c r="H516" s="3">
        <v>2969</v>
      </c>
      <c r="I516" t="s">
        <v>3430</v>
      </c>
      <c r="J516" s="1">
        <f t="shared" ref="J516:J579" si="8">SUM(L516:AB516)</f>
        <v>32</v>
      </c>
      <c r="K516" s="4">
        <v>0</v>
      </c>
      <c r="L516" s="1"/>
      <c r="M516" s="1"/>
      <c r="N516" s="1"/>
      <c r="O516" s="1"/>
      <c r="P516" s="1"/>
      <c r="Q516" s="1"/>
      <c r="R516" s="1"/>
      <c r="S516" s="1"/>
      <c r="U516" s="2">
        <v>32</v>
      </c>
      <c r="V516" s="1"/>
    </row>
    <row r="517" spans="1:22" x14ac:dyDescent="0.2">
      <c r="A517" t="s">
        <v>3545</v>
      </c>
      <c r="B517" t="s">
        <v>3044</v>
      </c>
      <c r="C517" t="s">
        <v>3162</v>
      </c>
      <c r="D517" t="s">
        <v>3489</v>
      </c>
      <c r="E517" t="s">
        <v>3163</v>
      </c>
      <c r="G517" t="s">
        <v>27</v>
      </c>
      <c r="H517" s="3">
        <v>2969</v>
      </c>
      <c r="I517" t="s">
        <v>3546</v>
      </c>
      <c r="J517" s="1">
        <f t="shared" si="8"/>
        <v>15</v>
      </c>
      <c r="K517" s="4">
        <v>0</v>
      </c>
      <c r="L517" s="1"/>
      <c r="M517" s="1"/>
      <c r="N517" s="1"/>
      <c r="O517" s="1"/>
      <c r="P517" s="1"/>
      <c r="Q517" s="1"/>
      <c r="R517" s="1"/>
      <c r="S517" s="1"/>
      <c r="U517" s="2">
        <v>15</v>
      </c>
      <c r="V517" s="1"/>
    </row>
    <row r="518" spans="1:22" x14ac:dyDescent="0.2">
      <c r="A518" t="s">
        <v>3110</v>
      </c>
      <c r="B518" t="s">
        <v>2967</v>
      </c>
      <c r="C518" t="s">
        <v>2967</v>
      </c>
      <c r="D518" t="s">
        <v>3086</v>
      </c>
      <c r="E518" t="s">
        <v>2969</v>
      </c>
      <c r="G518" t="s">
        <v>27</v>
      </c>
      <c r="H518" s="3">
        <v>2037</v>
      </c>
      <c r="I518" t="s">
        <v>3111</v>
      </c>
      <c r="J518" s="1">
        <f t="shared" si="8"/>
        <v>20</v>
      </c>
      <c r="K518" s="4">
        <v>0</v>
      </c>
      <c r="L518" s="1"/>
      <c r="M518" s="1"/>
      <c r="N518" s="1"/>
      <c r="O518" s="1"/>
      <c r="P518" s="1"/>
      <c r="Q518" s="1"/>
      <c r="R518" s="1">
        <v>10</v>
      </c>
      <c r="S518" s="1"/>
      <c r="U518" s="2">
        <v>10</v>
      </c>
      <c r="V518" s="1"/>
    </row>
    <row r="519" spans="1:22" x14ac:dyDescent="0.2">
      <c r="A519" t="s">
        <v>3262</v>
      </c>
      <c r="B519" t="s">
        <v>2967</v>
      </c>
      <c r="C519" t="s">
        <v>2967</v>
      </c>
      <c r="D519" t="s">
        <v>3244</v>
      </c>
      <c r="E519" t="s">
        <v>2969</v>
      </c>
      <c r="G519" t="s">
        <v>27</v>
      </c>
      <c r="H519" s="3">
        <v>2037</v>
      </c>
      <c r="I519" t="s">
        <v>3263</v>
      </c>
      <c r="J519" s="1">
        <f t="shared" si="8"/>
        <v>100</v>
      </c>
      <c r="K519" s="4">
        <v>0</v>
      </c>
      <c r="L519" s="1"/>
      <c r="M519" s="1"/>
      <c r="N519" s="1"/>
      <c r="O519" s="1"/>
      <c r="P519" s="1"/>
      <c r="Q519" s="1"/>
      <c r="R519" s="1">
        <v>50</v>
      </c>
      <c r="S519" s="1"/>
      <c r="U519" s="2">
        <v>50</v>
      </c>
      <c r="V519" s="1"/>
    </row>
    <row r="520" spans="1:22" x14ac:dyDescent="0.2">
      <c r="A520" t="s">
        <v>3381</v>
      </c>
      <c r="B520" t="s">
        <v>2967</v>
      </c>
      <c r="C520" t="s">
        <v>2967</v>
      </c>
      <c r="D520" t="s">
        <v>3365</v>
      </c>
      <c r="E520" t="s">
        <v>2969</v>
      </c>
      <c r="G520" t="s">
        <v>27</v>
      </c>
      <c r="H520" s="3">
        <v>2037</v>
      </c>
      <c r="I520" t="s">
        <v>3382</v>
      </c>
      <c r="J520" s="1">
        <f t="shared" si="8"/>
        <v>100</v>
      </c>
      <c r="K520" s="4">
        <v>0</v>
      </c>
      <c r="L520" s="1"/>
      <c r="M520" s="1"/>
      <c r="N520" s="1"/>
      <c r="O520" s="1"/>
      <c r="P520" s="1"/>
      <c r="Q520" s="1"/>
      <c r="R520" s="1">
        <v>50</v>
      </c>
      <c r="S520" s="1"/>
      <c r="U520" s="2">
        <v>50</v>
      </c>
      <c r="V520" s="1"/>
    </row>
    <row r="521" spans="1:22" x14ac:dyDescent="0.2">
      <c r="A521" t="s">
        <v>3503</v>
      </c>
      <c r="B521" t="s">
        <v>2967</v>
      </c>
      <c r="C521" t="s">
        <v>2967</v>
      </c>
      <c r="D521" t="s">
        <v>3489</v>
      </c>
      <c r="E521" t="s">
        <v>2969</v>
      </c>
      <c r="G521" t="s">
        <v>27</v>
      </c>
      <c r="H521" s="3">
        <v>2037</v>
      </c>
      <c r="I521" t="s">
        <v>3504</v>
      </c>
      <c r="J521" s="1">
        <f t="shared" si="8"/>
        <v>40</v>
      </c>
      <c r="K521" s="4">
        <v>0</v>
      </c>
      <c r="L521" s="1"/>
      <c r="M521" s="1"/>
      <c r="N521" s="1"/>
      <c r="O521" s="1"/>
      <c r="P521" s="1"/>
      <c r="Q521" s="1"/>
      <c r="R521" s="1">
        <v>20</v>
      </c>
      <c r="S521" s="1"/>
      <c r="U521" s="2">
        <v>20</v>
      </c>
      <c r="V521" s="1"/>
    </row>
    <row r="522" spans="1:22" x14ac:dyDescent="0.2">
      <c r="A522" t="s">
        <v>3112</v>
      </c>
      <c r="B522" t="s">
        <v>2972</v>
      </c>
      <c r="C522" t="s">
        <v>2973</v>
      </c>
      <c r="D522" t="s">
        <v>3086</v>
      </c>
      <c r="E522" t="s">
        <v>90</v>
      </c>
      <c r="G522" t="s">
        <v>27</v>
      </c>
      <c r="H522" s="3">
        <v>1650</v>
      </c>
      <c r="I522" t="s">
        <v>3113</v>
      </c>
      <c r="J522" s="1">
        <f t="shared" si="8"/>
        <v>80</v>
      </c>
      <c r="K522" s="4">
        <v>0</v>
      </c>
      <c r="L522" s="1"/>
      <c r="M522" s="1"/>
      <c r="N522" s="1"/>
      <c r="O522" s="1"/>
      <c r="P522" s="1"/>
      <c r="Q522" s="1"/>
      <c r="R522" s="1">
        <v>40</v>
      </c>
      <c r="S522" s="1"/>
      <c r="U522" s="2">
        <v>40</v>
      </c>
      <c r="V522" s="1"/>
    </row>
    <row r="523" spans="1:22" x14ac:dyDescent="0.2">
      <c r="A523" t="s">
        <v>3264</v>
      </c>
      <c r="B523" t="s">
        <v>2972</v>
      </c>
      <c r="C523" t="s">
        <v>2973</v>
      </c>
      <c r="D523" t="s">
        <v>3244</v>
      </c>
      <c r="E523" t="s">
        <v>90</v>
      </c>
      <c r="G523" t="s">
        <v>27</v>
      </c>
      <c r="H523" s="3">
        <v>1650</v>
      </c>
      <c r="I523" t="s">
        <v>3265</v>
      </c>
      <c r="J523" s="1">
        <f t="shared" si="8"/>
        <v>200</v>
      </c>
      <c r="K523" s="4">
        <v>0</v>
      </c>
      <c r="L523" s="1"/>
      <c r="M523" s="1"/>
      <c r="N523" s="1"/>
      <c r="O523" s="1"/>
      <c r="P523" s="1"/>
      <c r="Q523" s="1"/>
      <c r="R523" s="1">
        <v>100</v>
      </c>
      <c r="S523" s="1"/>
      <c r="U523" s="2">
        <v>100</v>
      </c>
      <c r="V523" s="1"/>
    </row>
    <row r="524" spans="1:22" x14ac:dyDescent="0.2">
      <c r="A524" t="s">
        <v>3383</v>
      </c>
      <c r="B524" t="s">
        <v>2972</v>
      </c>
      <c r="C524" t="s">
        <v>2973</v>
      </c>
      <c r="D524" t="s">
        <v>3365</v>
      </c>
      <c r="E524" t="s">
        <v>90</v>
      </c>
      <c r="G524" t="s">
        <v>27</v>
      </c>
      <c r="H524" s="3">
        <v>1650</v>
      </c>
      <c r="I524" t="s">
        <v>3384</v>
      </c>
      <c r="J524" s="1">
        <f t="shared" si="8"/>
        <v>200</v>
      </c>
      <c r="K524" s="4">
        <v>0</v>
      </c>
      <c r="L524" s="1"/>
      <c r="M524" s="1"/>
      <c r="N524" s="1"/>
      <c r="O524" s="1"/>
      <c r="P524" s="1"/>
      <c r="Q524" s="1"/>
      <c r="R524" s="1">
        <v>100</v>
      </c>
      <c r="S524" s="1"/>
      <c r="U524" s="2">
        <v>100</v>
      </c>
      <c r="V524" s="1"/>
    </row>
    <row r="525" spans="1:22" x14ac:dyDescent="0.2">
      <c r="A525" t="s">
        <v>3505</v>
      </c>
      <c r="B525" t="s">
        <v>2972</v>
      </c>
      <c r="C525" t="s">
        <v>2973</v>
      </c>
      <c r="D525" t="s">
        <v>3489</v>
      </c>
      <c r="E525" t="s">
        <v>90</v>
      </c>
      <c r="G525" t="s">
        <v>27</v>
      </c>
      <c r="H525" s="3">
        <v>1650</v>
      </c>
      <c r="I525" t="s">
        <v>3506</v>
      </c>
      <c r="J525" s="1">
        <f t="shared" si="8"/>
        <v>120</v>
      </c>
      <c r="K525" s="4">
        <v>0</v>
      </c>
      <c r="L525" s="1"/>
      <c r="M525" s="1"/>
      <c r="N525" s="1"/>
      <c r="O525" s="1"/>
      <c r="P525" s="1"/>
      <c r="Q525" s="1"/>
      <c r="R525" s="1">
        <v>60</v>
      </c>
      <c r="S525" s="1"/>
      <c r="U525" s="2">
        <v>60</v>
      </c>
      <c r="V525" s="1"/>
    </row>
    <row r="526" spans="1:22" x14ac:dyDescent="0.2">
      <c r="A526" t="s">
        <v>3181</v>
      </c>
      <c r="B526" t="s">
        <v>3006</v>
      </c>
      <c r="C526" t="s">
        <v>3006</v>
      </c>
      <c r="D526" t="s">
        <v>3086</v>
      </c>
      <c r="E526" t="s">
        <v>3007</v>
      </c>
      <c r="G526" t="s">
        <v>27</v>
      </c>
      <c r="H526" s="3">
        <v>1247</v>
      </c>
      <c r="I526" t="s">
        <v>3182</v>
      </c>
      <c r="J526" s="1">
        <f t="shared" si="8"/>
        <v>159</v>
      </c>
      <c r="K526" s="4">
        <v>0</v>
      </c>
      <c r="L526" s="1"/>
      <c r="M526" s="1">
        <v>24</v>
      </c>
      <c r="N526" s="1"/>
      <c r="O526" s="1">
        <v>55</v>
      </c>
      <c r="P526" s="1"/>
      <c r="Q526" s="1"/>
      <c r="R526" s="1"/>
      <c r="S526" s="1"/>
      <c r="T526">
        <v>40</v>
      </c>
      <c r="U526" s="2"/>
      <c r="V526" s="1">
        <v>40</v>
      </c>
    </row>
    <row r="527" spans="1:22" x14ac:dyDescent="0.2">
      <c r="A527" t="s">
        <v>3327</v>
      </c>
      <c r="B527" t="s">
        <v>3006</v>
      </c>
      <c r="C527" t="s">
        <v>3006</v>
      </c>
      <c r="D527" t="s">
        <v>3244</v>
      </c>
      <c r="E527" t="s">
        <v>3007</v>
      </c>
      <c r="G527" t="s">
        <v>27</v>
      </c>
      <c r="H527" s="3">
        <v>1247</v>
      </c>
      <c r="I527" t="s">
        <v>3328</v>
      </c>
      <c r="J527" s="1">
        <f t="shared" si="8"/>
        <v>391</v>
      </c>
      <c r="K527" s="4">
        <v>0</v>
      </c>
      <c r="L527" s="1"/>
      <c r="M527" s="1"/>
      <c r="N527" s="1">
        <v>46</v>
      </c>
      <c r="O527" s="1">
        <v>139</v>
      </c>
      <c r="P527" s="1">
        <v>6</v>
      </c>
      <c r="Q527" s="1"/>
      <c r="R527" s="1"/>
      <c r="S527" s="1"/>
      <c r="T527">
        <v>100</v>
      </c>
      <c r="U527" s="2"/>
      <c r="V527" s="1">
        <v>100</v>
      </c>
    </row>
    <row r="528" spans="1:22" x14ac:dyDescent="0.2">
      <c r="A528" t="s">
        <v>3447</v>
      </c>
      <c r="B528" t="s">
        <v>3006</v>
      </c>
      <c r="C528" t="s">
        <v>3006</v>
      </c>
      <c r="D528" t="s">
        <v>3365</v>
      </c>
      <c r="E528" t="s">
        <v>3007</v>
      </c>
      <c r="G528" t="s">
        <v>27</v>
      </c>
      <c r="H528" s="3">
        <v>1247</v>
      </c>
      <c r="I528" t="s">
        <v>3448</v>
      </c>
      <c r="J528" s="1">
        <f t="shared" si="8"/>
        <v>354</v>
      </c>
      <c r="K528" s="4">
        <v>0</v>
      </c>
      <c r="L528" s="1"/>
      <c r="M528" s="1"/>
      <c r="N528" s="1">
        <v>39</v>
      </c>
      <c r="O528" s="1">
        <v>115</v>
      </c>
      <c r="P528" s="1"/>
      <c r="Q528" s="1"/>
      <c r="R528" s="1"/>
      <c r="S528" s="1"/>
      <c r="T528">
        <v>100</v>
      </c>
      <c r="U528" s="2"/>
      <c r="V528" s="1">
        <v>100</v>
      </c>
    </row>
    <row r="529" spans="1:22" x14ac:dyDescent="0.2">
      <c r="A529" t="s">
        <v>3565</v>
      </c>
      <c r="B529" t="s">
        <v>3006</v>
      </c>
      <c r="C529" t="s">
        <v>3006</v>
      </c>
      <c r="D529" t="s">
        <v>3489</v>
      </c>
      <c r="E529" t="s">
        <v>3007</v>
      </c>
      <c r="G529" t="s">
        <v>27</v>
      </c>
      <c r="H529" s="3">
        <v>1247</v>
      </c>
      <c r="I529" t="s">
        <v>3566</v>
      </c>
      <c r="J529" s="1">
        <f t="shared" si="8"/>
        <v>181</v>
      </c>
      <c r="K529" s="4">
        <v>0</v>
      </c>
      <c r="L529" s="1"/>
      <c r="M529" s="1"/>
      <c r="N529" s="1">
        <v>21</v>
      </c>
      <c r="O529" s="1">
        <v>33</v>
      </c>
      <c r="P529" s="1">
        <v>7</v>
      </c>
      <c r="Q529" s="1"/>
      <c r="R529" s="1"/>
      <c r="S529" s="1"/>
      <c r="T529">
        <v>60</v>
      </c>
      <c r="U529" s="2"/>
      <c r="V529" s="1">
        <v>60</v>
      </c>
    </row>
    <row r="530" spans="1:22" x14ac:dyDescent="0.2">
      <c r="A530" t="s">
        <v>3039</v>
      </c>
      <c r="B530" t="s">
        <v>2972</v>
      </c>
      <c r="C530" t="s">
        <v>3040</v>
      </c>
      <c r="D530" t="s">
        <v>3036</v>
      </c>
      <c r="E530" t="s">
        <v>3041</v>
      </c>
      <c r="G530" t="s">
        <v>27</v>
      </c>
      <c r="H530" s="3">
        <v>977</v>
      </c>
      <c r="I530" t="s">
        <v>3042</v>
      </c>
      <c r="J530" s="1">
        <f t="shared" si="8"/>
        <v>60</v>
      </c>
      <c r="K530" s="4">
        <v>0</v>
      </c>
      <c r="L530" s="1"/>
      <c r="M530" s="1"/>
      <c r="N530" s="1"/>
      <c r="O530" s="1"/>
      <c r="P530" s="1"/>
      <c r="Q530" s="1"/>
      <c r="R530" s="1"/>
      <c r="S530" s="1">
        <v>30</v>
      </c>
      <c r="U530" s="2">
        <v>30</v>
      </c>
      <c r="V530" s="1"/>
    </row>
    <row r="531" spans="1:22" x14ac:dyDescent="0.2">
      <c r="A531" t="s">
        <v>3143</v>
      </c>
      <c r="B531" t="s">
        <v>2972</v>
      </c>
      <c r="C531" t="s">
        <v>3040</v>
      </c>
      <c r="D531" t="s">
        <v>3086</v>
      </c>
      <c r="E531" t="s">
        <v>3041</v>
      </c>
      <c r="G531" t="s">
        <v>27</v>
      </c>
      <c r="H531" s="3">
        <v>977</v>
      </c>
      <c r="I531" t="s">
        <v>3144</v>
      </c>
      <c r="J531" s="1">
        <f t="shared" si="8"/>
        <v>100</v>
      </c>
      <c r="K531" s="4">
        <v>0</v>
      </c>
      <c r="L531" s="1"/>
      <c r="M531" s="1"/>
      <c r="N531" s="1"/>
      <c r="O531" s="1"/>
      <c r="P531" s="1"/>
      <c r="Q531" s="1"/>
      <c r="R531" s="1"/>
      <c r="S531" s="1">
        <v>50</v>
      </c>
      <c r="U531" s="2">
        <v>50</v>
      </c>
      <c r="V531" s="1"/>
    </row>
    <row r="532" spans="1:22" x14ac:dyDescent="0.2">
      <c r="A532" t="s">
        <v>3294</v>
      </c>
      <c r="B532" t="s">
        <v>2972</v>
      </c>
      <c r="C532" t="s">
        <v>3040</v>
      </c>
      <c r="D532" t="s">
        <v>3244</v>
      </c>
      <c r="E532" t="s">
        <v>3041</v>
      </c>
      <c r="G532" t="s">
        <v>27</v>
      </c>
      <c r="H532" s="3">
        <v>977</v>
      </c>
      <c r="I532" t="s">
        <v>3295</v>
      </c>
      <c r="J532" s="1">
        <f t="shared" si="8"/>
        <v>100</v>
      </c>
      <c r="K532" s="4">
        <v>0</v>
      </c>
      <c r="L532" s="1"/>
      <c r="M532" s="1"/>
      <c r="N532" s="1"/>
      <c r="O532" s="1"/>
      <c r="P532" s="1"/>
      <c r="Q532" s="1"/>
      <c r="R532" s="1"/>
      <c r="S532" s="1">
        <v>50</v>
      </c>
      <c r="U532" s="2">
        <v>50</v>
      </c>
      <c r="V532" s="1"/>
    </row>
    <row r="533" spans="1:22" x14ac:dyDescent="0.2">
      <c r="A533" t="s">
        <v>3412</v>
      </c>
      <c r="B533" t="s">
        <v>2972</v>
      </c>
      <c r="C533" t="s">
        <v>3040</v>
      </c>
      <c r="D533" t="s">
        <v>3365</v>
      </c>
      <c r="E533" t="s">
        <v>3041</v>
      </c>
      <c r="G533" t="s">
        <v>27</v>
      </c>
      <c r="H533" s="3">
        <v>977</v>
      </c>
      <c r="I533" t="s">
        <v>3413</v>
      </c>
      <c r="J533" s="1">
        <f t="shared" si="8"/>
        <v>50</v>
      </c>
      <c r="K533" s="4">
        <v>0</v>
      </c>
      <c r="L533" s="1"/>
      <c r="M533" s="1"/>
      <c r="N533" s="1"/>
      <c r="O533" s="1"/>
      <c r="P533" s="1"/>
      <c r="Q533" s="1"/>
      <c r="R533" s="1"/>
      <c r="S533" s="1">
        <v>25</v>
      </c>
      <c r="U533" s="2">
        <v>25</v>
      </c>
      <c r="V533" s="1"/>
    </row>
    <row r="534" spans="1:22" x14ac:dyDescent="0.2">
      <c r="A534" t="s">
        <v>3529</v>
      </c>
      <c r="B534" t="s">
        <v>2972</v>
      </c>
      <c r="C534" t="s">
        <v>3040</v>
      </c>
      <c r="D534" t="s">
        <v>3489</v>
      </c>
      <c r="E534" t="s">
        <v>3041</v>
      </c>
      <c r="G534" t="s">
        <v>27</v>
      </c>
      <c r="H534" s="3">
        <v>977</v>
      </c>
      <c r="I534" t="s">
        <v>3530</v>
      </c>
      <c r="J534" s="1">
        <f t="shared" si="8"/>
        <v>20</v>
      </c>
      <c r="K534" s="4">
        <v>0</v>
      </c>
      <c r="L534" s="1"/>
      <c r="M534" s="1"/>
      <c r="N534" s="1"/>
      <c r="O534" s="1"/>
      <c r="P534" s="1"/>
      <c r="Q534" s="1"/>
      <c r="R534" s="1">
        <v>20</v>
      </c>
      <c r="S534" s="1"/>
      <c r="U534" s="2"/>
      <c r="V534" s="1"/>
    </row>
    <row r="535" spans="1:22" x14ac:dyDescent="0.2">
      <c r="A535" t="s">
        <v>3051</v>
      </c>
      <c r="B535" t="s">
        <v>3044</v>
      </c>
      <c r="C535" t="s">
        <v>3052</v>
      </c>
      <c r="D535" t="s">
        <v>3036</v>
      </c>
      <c r="E535" t="s">
        <v>3053</v>
      </c>
      <c r="G535" t="s">
        <v>27</v>
      </c>
      <c r="H535" s="3">
        <v>931</v>
      </c>
      <c r="I535" t="s">
        <v>3054</v>
      </c>
      <c r="J535" s="1">
        <f t="shared" si="8"/>
        <v>30</v>
      </c>
      <c r="K535" s="4">
        <v>0</v>
      </c>
      <c r="L535" s="1"/>
      <c r="M535" s="1"/>
      <c r="N535" s="1"/>
      <c r="O535" s="1"/>
      <c r="P535" s="1"/>
      <c r="Q535" s="1"/>
      <c r="R535" s="1"/>
      <c r="S535" s="1">
        <v>15</v>
      </c>
      <c r="U535" s="2"/>
      <c r="V535" s="1">
        <v>15</v>
      </c>
    </row>
    <row r="536" spans="1:22" x14ac:dyDescent="0.2">
      <c r="A536" t="s">
        <v>3183</v>
      </c>
      <c r="B536" t="s">
        <v>3044</v>
      </c>
      <c r="C536" t="s">
        <v>3052</v>
      </c>
      <c r="D536" t="s">
        <v>3086</v>
      </c>
      <c r="E536" t="s">
        <v>3053</v>
      </c>
      <c r="G536" t="s">
        <v>27</v>
      </c>
      <c r="H536" s="3">
        <v>931</v>
      </c>
      <c r="I536" t="s">
        <v>3184</v>
      </c>
      <c r="J536" s="1">
        <f t="shared" si="8"/>
        <v>80</v>
      </c>
      <c r="K536" s="4">
        <v>0</v>
      </c>
      <c r="L536" s="1"/>
      <c r="M536" s="1"/>
      <c r="N536" s="1"/>
      <c r="O536" s="1"/>
      <c r="P536" s="1"/>
      <c r="Q536" s="1"/>
      <c r="R536" s="1"/>
      <c r="S536" s="1">
        <v>40</v>
      </c>
      <c r="U536" s="2"/>
      <c r="V536" s="1">
        <v>40</v>
      </c>
    </row>
    <row r="537" spans="1:22" x14ac:dyDescent="0.2">
      <c r="A537" t="s">
        <v>3332</v>
      </c>
      <c r="B537" t="s">
        <v>3044</v>
      </c>
      <c r="C537" t="s">
        <v>3052</v>
      </c>
      <c r="D537" t="s">
        <v>3244</v>
      </c>
      <c r="E537" t="s">
        <v>3053</v>
      </c>
      <c r="G537" t="s">
        <v>27</v>
      </c>
      <c r="H537" s="3">
        <v>931</v>
      </c>
      <c r="I537" t="s">
        <v>3333</v>
      </c>
      <c r="J537" s="1">
        <f t="shared" si="8"/>
        <v>200</v>
      </c>
      <c r="K537" s="4">
        <v>0</v>
      </c>
      <c r="L537" s="1"/>
      <c r="M537" s="1"/>
      <c r="N537" s="1"/>
      <c r="O537" s="1"/>
      <c r="P537" s="1"/>
      <c r="Q537" s="1"/>
      <c r="R537" s="1"/>
      <c r="S537" s="1">
        <v>100</v>
      </c>
      <c r="U537" s="2"/>
      <c r="V537" s="1">
        <v>100</v>
      </c>
    </row>
    <row r="538" spans="1:22" x14ac:dyDescent="0.2">
      <c r="A538" t="s">
        <v>3451</v>
      </c>
      <c r="B538" t="s">
        <v>3044</v>
      </c>
      <c r="C538" t="s">
        <v>3052</v>
      </c>
      <c r="D538" t="s">
        <v>3365</v>
      </c>
      <c r="E538" t="s">
        <v>3053</v>
      </c>
      <c r="G538" t="s">
        <v>27</v>
      </c>
      <c r="H538" s="3">
        <v>931</v>
      </c>
      <c r="I538" t="s">
        <v>3452</v>
      </c>
      <c r="J538" s="1">
        <f t="shared" si="8"/>
        <v>200</v>
      </c>
      <c r="K538" s="4">
        <v>0</v>
      </c>
      <c r="L538" s="1"/>
      <c r="M538" s="1"/>
      <c r="N538" s="1"/>
      <c r="O538" s="1"/>
      <c r="P538" s="1"/>
      <c r="Q538" s="1"/>
      <c r="R538" s="1"/>
      <c r="S538" s="1">
        <v>100</v>
      </c>
      <c r="U538" s="2"/>
      <c r="V538" s="1">
        <v>100</v>
      </c>
    </row>
    <row r="539" spans="1:22" x14ac:dyDescent="0.2">
      <c r="A539" t="s">
        <v>3569</v>
      </c>
      <c r="B539" t="s">
        <v>3044</v>
      </c>
      <c r="C539" t="s">
        <v>3052</v>
      </c>
      <c r="D539" t="s">
        <v>3489</v>
      </c>
      <c r="E539" t="s">
        <v>3053</v>
      </c>
      <c r="G539" t="s">
        <v>27</v>
      </c>
      <c r="H539" s="3">
        <v>931</v>
      </c>
      <c r="I539" t="s">
        <v>3570</v>
      </c>
      <c r="J539" s="1">
        <f t="shared" si="8"/>
        <v>120</v>
      </c>
      <c r="K539" s="4">
        <v>0</v>
      </c>
      <c r="L539" s="1"/>
      <c r="M539" s="1"/>
      <c r="N539" s="1"/>
      <c r="O539" s="1"/>
      <c r="P539" s="1"/>
      <c r="Q539" s="1"/>
      <c r="R539" s="1"/>
      <c r="S539" s="1">
        <v>60</v>
      </c>
      <c r="U539" s="2"/>
      <c r="V539" s="1">
        <v>60</v>
      </c>
    </row>
    <row r="540" spans="1:22" x14ac:dyDescent="0.2">
      <c r="A540" t="s">
        <v>3048</v>
      </c>
      <c r="B540" t="s">
        <v>3044</v>
      </c>
      <c r="C540" t="s">
        <v>3049</v>
      </c>
      <c r="D540" t="s">
        <v>3036</v>
      </c>
      <c r="E540" t="s">
        <v>3046</v>
      </c>
      <c r="G540" t="s">
        <v>27</v>
      </c>
      <c r="H540" s="3">
        <v>744</v>
      </c>
      <c r="I540" t="s">
        <v>3050</v>
      </c>
      <c r="J540" s="1">
        <f t="shared" si="8"/>
        <v>30</v>
      </c>
      <c r="K540" s="4">
        <v>0</v>
      </c>
      <c r="L540" s="1"/>
      <c r="M540" s="1"/>
      <c r="N540" s="1"/>
      <c r="O540" s="1"/>
      <c r="P540" s="1"/>
      <c r="Q540" s="1">
        <v>15</v>
      </c>
      <c r="R540" s="1"/>
      <c r="S540" s="1">
        <v>15</v>
      </c>
      <c r="U540" s="2"/>
      <c r="V540" s="1"/>
    </row>
    <row r="541" spans="1:22" x14ac:dyDescent="0.2">
      <c r="A541" t="s">
        <v>3179</v>
      </c>
      <c r="B541" t="s">
        <v>3044</v>
      </c>
      <c r="C541" t="s">
        <v>3049</v>
      </c>
      <c r="D541" t="s">
        <v>3086</v>
      </c>
      <c r="E541" t="s">
        <v>3046</v>
      </c>
      <c r="G541" t="s">
        <v>27</v>
      </c>
      <c r="H541" s="3">
        <v>744</v>
      </c>
      <c r="I541" t="s">
        <v>3180</v>
      </c>
      <c r="J541" s="1">
        <f t="shared" si="8"/>
        <v>60</v>
      </c>
      <c r="K541" s="4">
        <v>0</v>
      </c>
      <c r="L541" s="1"/>
      <c r="M541" s="1"/>
      <c r="N541" s="1"/>
      <c r="O541" s="1"/>
      <c r="P541" s="1"/>
      <c r="Q541" s="1">
        <v>30</v>
      </c>
      <c r="R541" s="1"/>
      <c r="S541" s="1">
        <v>30</v>
      </c>
      <c r="U541" s="2"/>
      <c r="V541" s="1"/>
    </row>
    <row r="542" spans="1:22" x14ac:dyDescent="0.2">
      <c r="A542" t="s">
        <v>3325</v>
      </c>
      <c r="B542" t="s">
        <v>3044</v>
      </c>
      <c r="C542" t="s">
        <v>3049</v>
      </c>
      <c r="D542" t="s">
        <v>3244</v>
      </c>
      <c r="E542" t="s">
        <v>3046</v>
      </c>
      <c r="G542" t="s">
        <v>27</v>
      </c>
      <c r="H542" s="3">
        <v>744</v>
      </c>
      <c r="I542" t="s">
        <v>3326</v>
      </c>
      <c r="J542" s="1">
        <f t="shared" si="8"/>
        <v>160</v>
      </c>
      <c r="K542" s="4">
        <v>0</v>
      </c>
      <c r="L542" s="1"/>
      <c r="M542" s="1"/>
      <c r="N542" s="1"/>
      <c r="O542" s="1"/>
      <c r="P542" s="1"/>
      <c r="Q542" s="1">
        <v>80</v>
      </c>
      <c r="R542" s="1"/>
      <c r="S542" s="1">
        <v>80</v>
      </c>
      <c r="U542" s="2"/>
      <c r="V542" s="1"/>
    </row>
    <row r="543" spans="1:22" x14ac:dyDescent="0.2">
      <c r="A543" t="s">
        <v>3445</v>
      </c>
      <c r="B543" t="s">
        <v>3044</v>
      </c>
      <c r="C543" t="s">
        <v>3049</v>
      </c>
      <c r="D543" t="s">
        <v>3365</v>
      </c>
      <c r="E543" t="s">
        <v>3046</v>
      </c>
      <c r="G543" t="s">
        <v>27</v>
      </c>
      <c r="H543" s="3">
        <v>744</v>
      </c>
      <c r="I543" t="s">
        <v>3446</v>
      </c>
      <c r="J543" s="1">
        <f t="shared" si="8"/>
        <v>160</v>
      </c>
      <c r="K543" s="4">
        <v>0</v>
      </c>
      <c r="L543" s="1"/>
      <c r="M543" s="1"/>
      <c r="N543" s="1"/>
      <c r="O543" s="1"/>
      <c r="P543" s="1"/>
      <c r="Q543" s="1">
        <v>80</v>
      </c>
      <c r="R543" s="1"/>
      <c r="S543" s="1">
        <v>80</v>
      </c>
      <c r="U543" s="2"/>
      <c r="V543" s="1"/>
    </row>
    <row r="544" spans="1:22" x14ac:dyDescent="0.2">
      <c r="A544" t="s">
        <v>3563</v>
      </c>
      <c r="B544" t="s">
        <v>3044</v>
      </c>
      <c r="C544" t="s">
        <v>3049</v>
      </c>
      <c r="D544" t="s">
        <v>3489</v>
      </c>
      <c r="E544" t="s">
        <v>3046</v>
      </c>
      <c r="G544" t="s">
        <v>27</v>
      </c>
      <c r="H544" s="3">
        <v>744</v>
      </c>
      <c r="I544" t="s">
        <v>3564</v>
      </c>
      <c r="J544" s="1">
        <f t="shared" si="8"/>
        <v>100</v>
      </c>
      <c r="K544" s="4">
        <v>0</v>
      </c>
      <c r="L544" s="1"/>
      <c r="M544" s="1"/>
      <c r="N544" s="1"/>
      <c r="O544" s="1"/>
      <c r="P544" s="1"/>
      <c r="Q544" s="1">
        <v>50</v>
      </c>
      <c r="R544" s="1"/>
      <c r="S544" s="1">
        <v>50</v>
      </c>
      <c r="U544" s="2"/>
      <c r="V544" s="1"/>
    </row>
    <row r="545" spans="1:22" x14ac:dyDescent="0.2">
      <c r="A545" t="s">
        <v>3043</v>
      </c>
      <c r="B545" t="s">
        <v>3044</v>
      </c>
      <c r="C545" t="s">
        <v>3045</v>
      </c>
      <c r="D545" t="s">
        <v>3036</v>
      </c>
      <c r="E545" t="s">
        <v>3046</v>
      </c>
      <c r="G545" t="s">
        <v>27</v>
      </c>
      <c r="H545" s="3">
        <v>751</v>
      </c>
      <c r="I545" t="s">
        <v>3047</v>
      </c>
      <c r="J545" s="1">
        <f t="shared" si="8"/>
        <v>15</v>
      </c>
      <c r="K545" s="4">
        <v>0</v>
      </c>
      <c r="L545" s="1"/>
      <c r="M545" s="1"/>
      <c r="N545" s="1"/>
      <c r="O545" s="1"/>
      <c r="P545" s="1"/>
      <c r="Q545" s="1"/>
      <c r="R545" s="1"/>
      <c r="S545" s="1"/>
      <c r="T545">
        <v>15</v>
      </c>
      <c r="U545" s="2"/>
      <c r="V545" s="1"/>
    </row>
    <row r="546" spans="1:22" x14ac:dyDescent="0.2">
      <c r="A546" t="s">
        <v>3177</v>
      </c>
      <c r="B546" t="s">
        <v>3044</v>
      </c>
      <c r="C546" t="s">
        <v>3045</v>
      </c>
      <c r="D546" t="s">
        <v>3086</v>
      </c>
      <c r="E546" t="s">
        <v>3046</v>
      </c>
      <c r="G546" t="s">
        <v>27</v>
      </c>
      <c r="H546" s="3">
        <v>751</v>
      </c>
      <c r="I546" t="s">
        <v>3178</v>
      </c>
      <c r="J546" s="1">
        <f t="shared" si="8"/>
        <v>30</v>
      </c>
      <c r="K546" s="4">
        <v>0</v>
      </c>
      <c r="L546" s="1"/>
      <c r="M546" s="1"/>
      <c r="N546" s="1"/>
      <c r="O546" s="1"/>
      <c r="P546" s="1"/>
      <c r="Q546" s="1"/>
      <c r="R546" s="1"/>
      <c r="S546" s="1"/>
      <c r="T546">
        <v>30</v>
      </c>
      <c r="U546" s="2"/>
      <c r="V546" s="1"/>
    </row>
    <row r="547" spans="1:22" x14ac:dyDescent="0.2">
      <c r="A547" t="s">
        <v>3323</v>
      </c>
      <c r="B547" t="s">
        <v>3044</v>
      </c>
      <c r="C547" t="s">
        <v>3045</v>
      </c>
      <c r="D547" t="s">
        <v>3244</v>
      </c>
      <c r="E547" t="s">
        <v>3046</v>
      </c>
      <c r="G547" t="s">
        <v>27</v>
      </c>
      <c r="H547" s="3">
        <v>751</v>
      </c>
      <c r="I547" t="s">
        <v>3324</v>
      </c>
      <c r="J547" s="1">
        <f t="shared" si="8"/>
        <v>80</v>
      </c>
      <c r="K547" s="4">
        <v>0</v>
      </c>
      <c r="L547" s="1"/>
      <c r="M547" s="1"/>
      <c r="N547" s="1"/>
      <c r="O547" s="1"/>
      <c r="P547" s="1"/>
      <c r="Q547" s="1"/>
      <c r="R547" s="1"/>
      <c r="S547" s="1"/>
      <c r="T547">
        <v>80</v>
      </c>
      <c r="U547" s="2"/>
      <c r="V547" s="1"/>
    </row>
    <row r="548" spans="1:22" x14ac:dyDescent="0.2">
      <c r="A548" t="s">
        <v>3443</v>
      </c>
      <c r="B548" t="s">
        <v>3044</v>
      </c>
      <c r="C548" t="s">
        <v>3045</v>
      </c>
      <c r="D548" t="s">
        <v>3365</v>
      </c>
      <c r="E548" t="s">
        <v>3046</v>
      </c>
      <c r="G548" t="s">
        <v>27</v>
      </c>
      <c r="H548" s="3">
        <v>751</v>
      </c>
      <c r="I548" t="s">
        <v>3444</v>
      </c>
      <c r="J548" s="1">
        <f t="shared" si="8"/>
        <v>80</v>
      </c>
      <c r="K548" s="4">
        <v>0</v>
      </c>
      <c r="L548" s="1"/>
      <c r="M548" s="1"/>
      <c r="N548" s="1"/>
      <c r="O548" s="1"/>
      <c r="P548" s="1"/>
      <c r="Q548" s="1"/>
      <c r="R548" s="1"/>
      <c r="S548" s="1"/>
      <c r="T548">
        <v>80</v>
      </c>
      <c r="U548" s="2"/>
      <c r="V548" s="1"/>
    </row>
    <row r="549" spans="1:22" x14ac:dyDescent="0.2">
      <c r="A549" t="s">
        <v>3561</v>
      </c>
      <c r="B549" t="s">
        <v>3044</v>
      </c>
      <c r="C549" t="s">
        <v>3045</v>
      </c>
      <c r="D549" t="s">
        <v>3489</v>
      </c>
      <c r="E549" t="s">
        <v>3046</v>
      </c>
      <c r="G549" t="s">
        <v>27</v>
      </c>
      <c r="H549" s="3">
        <v>751</v>
      </c>
      <c r="I549" t="s">
        <v>3562</v>
      </c>
      <c r="J549" s="1">
        <f t="shared" si="8"/>
        <v>50</v>
      </c>
      <c r="K549" s="4">
        <v>0</v>
      </c>
      <c r="L549" s="1"/>
      <c r="M549" s="1"/>
      <c r="N549" s="1"/>
      <c r="O549" s="1"/>
      <c r="P549" s="1"/>
      <c r="Q549" s="1"/>
      <c r="R549" s="1"/>
      <c r="S549" s="1"/>
      <c r="T549">
        <v>50</v>
      </c>
      <c r="U549" s="2"/>
      <c r="V549" s="1"/>
    </row>
    <row r="550" spans="1:22" x14ac:dyDescent="0.2">
      <c r="A550" t="s">
        <v>2971</v>
      </c>
      <c r="B550" t="s">
        <v>2972</v>
      </c>
      <c r="C550" t="s">
        <v>2973</v>
      </c>
      <c r="D550" t="s">
        <v>2968</v>
      </c>
      <c r="E550" t="s">
        <v>90</v>
      </c>
      <c r="G550" t="s">
        <v>27</v>
      </c>
      <c r="H550" s="3">
        <v>1650</v>
      </c>
      <c r="I550" t="s">
        <v>2974</v>
      </c>
      <c r="J550" s="1">
        <f t="shared" si="8"/>
        <v>20</v>
      </c>
      <c r="K550" s="4">
        <v>0</v>
      </c>
      <c r="L550" s="1"/>
      <c r="M550" s="1"/>
      <c r="N550" s="1"/>
      <c r="O550" s="1"/>
      <c r="P550" s="1"/>
      <c r="Q550" s="1"/>
      <c r="R550" s="1">
        <v>10</v>
      </c>
      <c r="S550" s="1"/>
      <c r="U550" s="2">
        <v>10</v>
      </c>
      <c r="V550" s="1"/>
    </row>
    <row r="551" spans="1:22" x14ac:dyDescent="0.2">
      <c r="A551" t="s">
        <v>3583</v>
      </c>
      <c r="B551" t="s">
        <v>2972</v>
      </c>
      <c r="C551" t="s">
        <v>2973</v>
      </c>
      <c r="D551" t="s">
        <v>3581</v>
      </c>
      <c r="E551" t="s">
        <v>90</v>
      </c>
      <c r="G551" t="s">
        <v>27</v>
      </c>
      <c r="H551" s="3">
        <v>1650</v>
      </c>
      <c r="I551" t="s">
        <v>3584</v>
      </c>
      <c r="J551" s="1">
        <f t="shared" si="8"/>
        <v>30</v>
      </c>
      <c r="K551" s="4">
        <v>0</v>
      </c>
      <c r="L551" s="1"/>
      <c r="M551" s="1"/>
      <c r="N551" s="1"/>
      <c r="O551" s="1"/>
      <c r="P551" s="1"/>
      <c r="Q551" s="1"/>
      <c r="R551" s="1">
        <v>15</v>
      </c>
      <c r="S551" s="1"/>
      <c r="U551" s="2">
        <v>15</v>
      </c>
      <c r="V551" s="1"/>
    </row>
    <row r="552" spans="1:22" x14ac:dyDescent="0.2">
      <c r="A552" t="s">
        <v>3547</v>
      </c>
      <c r="B552" t="s">
        <v>3044</v>
      </c>
      <c r="C552" t="s">
        <v>3162</v>
      </c>
      <c r="D552" t="s">
        <v>3489</v>
      </c>
      <c r="E552" t="s">
        <v>3163</v>
      </c>
      <c r="G552" t="s">
        <v>27</v>
      </c>
      <c r="H552" s="3">
        <v>2969</v>
      </c>
      <c r="I552" t="s">
        <v>3548</v>
      </c>
      <c r="J552" s="1">
        <f t="shared" si="8"/>
        <v>10</v>
      </c>
      <c r="K552" s="4">
        <v>0</v>
      </c>
      <c r="L552" s="1"/>
      <c r="M552" s="1"/>
      <c r="N552" s="1"/>
      <c r="O552" s="1"/>
      <c r="P552" s="1"/>
      <c r="Q552" s="1"/>
      <c r="R552" s="1"/>
      <c r="S552" s="1"/>
      <c r="U552" s="2">
        <v>10</v>
      </c>
      <c r="V552" s="1"/>
    </row>
    <row r="553" spans="1:22" x14ac:dyDescent="0.2">
      <c r="A553" t="s">
        <v>2966</v>
      </c>
      <c r="B553" t="s">
        <v>2967</v>
      </c>
      <c r="C553" t="s">
        <v>2967</v>
      </c>
      <c r="D553" t="s">
        <v>2968</v>
      </c>
      <c r="E553" t="s">
        <v>2969</v>
      </c>
      <c r="G553" t="s">
        <v>27</v>
      </c>
      <c r="H553" s="3">
        <v>2037</v>
      </c>
      <c r="I553" t="s">
        <v>2970</v>
      </c>
      <c r="J553" s="1">
        <f t="shared" si="8"/>
        <v>10</v>
      </c>
      <c r="K553" s="4">
        <v>0</v>
      </c>
      <c r="L553" s="1"/>
      <c r="M553" s="1"/>
      <c r="N553" s="1"/>
      <c r="O553" s="1"/>
      <c r="P553" s="1"/>
      <c r="Q553" s="1"/>
      <c r="R553" s="1">
        <v>10</v>
      </c>
      <c r="S553" s="1"/>
      <c r="U553" s="2"/>
      <c r="V553" s="1"/>
    </row>
    <row r="554" spans="1:22" x14ac:dyDescent="0.2">
      <c r="A554" t="s">
        <v>3580</v>
      </c>
      <c r="B554" t="s">
        <v>2967</v>
      </c>
      <c r="C554" t="s">
        <v>2967</v>
      </c>
      <c r="D554" t="s">
        <v>3581</v>
      </c>
      <c r="E554" t="s">
        <v>2969</v>
      </c>
      <c r="G554" t="s">
        <v>27</v>
      </c>
      <c r="H554" s="3">
        <v>2037</v>
      </c>
      <c r="I554" t="s">
        <v>3582</v>
      </c>
      <c r="J554" s="1">
        <f t="shared" si="8"/>
        <v>10</v>
      </c>
      <c r="K554" s="4">
        <v>0</v>
      </c>
      <c r="L554" s="1"/>
      <c r="M554" s="1"/>
      <c r="N554" s="1"/>
      <c r="O554" s="1"/>
      <c r="P554" s="1"/>
      <c r="Q554" s="1"/>
      <c r="R554" s="1">
        <v>10</v>
      </c>
      <c r="S554" s="1"/>
      <c r="U554" s="2"/>
      <c r="V554" s="1"/>
    </row>
    <row r="555" spans="1:22" x14ac:dyDescent="0.2">
      <c r="A555" t="s">
        <v>3005</v>
      </c>
      <c r="B555" t="s">
        <v>3006</v>
      </c>
      <c r="C555" t="s">
        <v>3006</v>
      </c>
      <c r="D555" t="s">
        <v>2968</v>
      </c>
      <c r="E555" t="s">
        <v>3007</v>
      </c>
      <c r="G555" t="s">
        <v>27</v>
      </c>
      <c r="H555" s="3">
        <v>1247</v>
      </c>
      <c r="I555" t="s">
        <v>3008</v>
      </c>
      <c r="J555" s="1">
        <f t="shared" si="8"/>
        <v>30</v>
      </c>
      <c r="K555" s="4">
        <v>0</v>
      </c>
      <c r="L555" s="1"/>
      <c r="M555" s="1"/>
      <c r="N555" s="1"/>
      <c r="O555" s="1"/>
      <c r="P555" s="1"/>
      <c r="Q555" s="1"/>
      <c r="R555" s="1"/>
      <c r="S555" s="1"/>
      <c r="T555">
        <v>15</v>
      </c>
      <c r="U555" s="2"/>
      <c r="V555" s="1">
        <v>15</v>
      </c>
    </row>
    <row r="556" spans="1:22" x14ac:dyDescent="0.2">
      <c r="A556" t="s">
        <v>3585</v>
      </c>
      <c r="B556" t="s">
        <v>3006</v>
      </c>
      <c r="C556" t="s">
        <v>3006</v>
      </c>
      <c r="D556" t="s">
        <v>3581</v>
      </c>
      <c r="E556" t="s">
        <v>3007</v>
      </c>
      <c r="G556" t="s">
        <v>27</v>
      </c>
      <c r="H556" s="3">
        <v>1247</v>
      </c>
      <c r="I556" t="s">
        <v>3586</v>
      </c>
      <c r="J556" s="1">
        <f t="shared" si="8"/>
        <v>30</v>
      </c>
      <c r="K556" s="4">
        <v>0</v>
      </c>
      <c r="L556" s="1"/>
      <c r="M556" s="1"/>
      <c r="N556" s="1"/>
      <c r="O556" s="1"/>
      <c r="P556" s="1"/>
      <c r="Q556" s="1"/>
      <c r="R556" s="1"/>
      <c r="S556" s="1"/>
      <c r="T556">
        <v>15</v>
      </c>
      <c r="U556" s="2"/>
      <c r="V556" s="1">
        <v>15</v>
      </c>
    </row>
    <row r="557" spans="1:22" x14ac:dyDescent="0.2">
      <c r="A557" t="s">
        <v>3096</v>
      </c>
      <c r="B557" t="s">
        <v>2972</v>
      </c>
      <c r="C557" t="s">
        <v>3097</v>
      </c>
      <c r="D557" t="s">
        <v>3086</v>
      </c>
      <c r="E557" t="s">
        <v>3098</v>
      </c>
      <c r="G557" t="s">
        <v>27</v>
      </c>
      <c r="H557" s="3">
        <v>3200</v>
      </c>
      <c r="I557" t="s">
        <v>3099</v>
      </c>
      <c r="J557" s="1">
        <f t="shared" si="8"/>
        <v>10</v>
      </c>
      <c r="K557" s="4">
        <v>0</v>
      </c>
      <c r="L557" s="1"/>
      <c r="M557" s="1"/>
      <c r="N557" s="1"/>
      <c r="O557" s="1"/>
      <c r="P557" s="1"/>
      <c r="Q557" s="1"/>
      <c r="R557" s="1"/>
      <c r="S557" s="1"/>
      <c r="T557">
        <v>10</v>
      </c>
      <c r="U557" s="2"/>
      <c r="V557" s="1"/>
    </row>
    <row r="558" spans="1:22" x14ac:dyDescent="0.2">
      <c r="A558" t="s">
        <v>3254</v>
      </c>
      <c r="B558" t="s">
        <v>2972</v>
      </c>
      <c r="C558" t="s">
        <v>3097</v>
      </c>
      <c r="D558" t="s">
        <v>3244</v>
      </c>
      <c r="E558" t="s">
        <v>3098</v>
      </c>
      <c r="G558" t="s">
        <v>27</v>
      </c>
      <c r="H558" s="3">
        <v>3200</v>
      </c>
      <c r="I558" t="s">
        <v>3255</v>
      </c>
      <c r="J558" s="1">
        <f t="shared" si="8"/>
        <v>35</v>
      </c>
      <c r="K558" s="4">
        <v>0</v>
      </c>
      <c r="L558" s="1"/>
      <c r="M558" s="1"/>
      <c r="N558" s="1"/>
      <c r="O558" s="1"/>
      <c r="P558" s="1"/>
      <c r="Q558" s="1"/>
      <c r="R558" s="1"/>
      <c r="S558" s="1"/>
      <c r="T558">
        <v>35</v>
      </c>
      <c r="U558" s="2"/>
      <c r="V558" s="1"/>
    </row>
    <row r="559" spans="1:22" x14ac:dyDescent="0.2">
      <c r="A559" t="s">
        <v>3373</v>
      </c>
      <c r="B559" t="s">
        <v>2972</v>
      </c>
      <c r="C559" t="s">
        <v>3097</v>
      </c>
      <c r="D559" t="s">
        <v>3365</v>
      </c>
      <c r="E559" t="s">
        <v>3098</v>
      </c>
      <c r="G559" t="s">
        <v>27</v>
      </c>
      <c r="H559" s="3">
        <v>3200</v>
      </c>
      <c r="I559" t="s">
        <v>3374</v>
      </c>
      <c r="J559" s="1">
        <f t="shared" si="8"/>
        <v>35</v>
      </c>
      <c r="K559" s="4">
        <v>0</v>
      </c>
      <c r="L559" s="1"/>
      <c r="M559" s="1"/>
      <c r="N559" s="1"/>
      <c r="O559" s="1"/>
      <c r="P559" s="1"/>
      <c r="Q559" s="1"/>
      <c r="R559" s="1"/>
      <c r="S559" s="1"/>
      <c r="T559">
        <v>35</v>
      </c>
      <c r="U559" s="2"/>
      <c r="V559" s="1"/>
    </row>
    <row r="560" spans="1:22" x14ac:dyDescent="0.2">
      <c r="A560" t="s">
        <v>3495</v>
      </c>
      <c r="B560" t="s">
        <v>2972</v>
      </c>
      <c r="C560" t="s">
        <v>3097</v>
      </c>
      <c r="D560" t="s">
        <v>3489</v>
      </c>
      <c r="E560" t="s">
        <v>3098</v>
      </c>
      <c r="G560" t="s">
        <v>27</v>
      </c>
      <c r="H560" s="3">
        <v>3200</v>
      </c>
      <c r="I560" t="s">
        <v>3496</v>
      </c>
      <c r="J560" s="1">
        <f t="shared" si="8"/>
        <v>15</v>
      </c>
      <c r="K560" s="4">
        <v>0</v>
      </c>
      <c r="L560" s="1"/>
      <c r="M560" s="1"/>
      <c r="N560" s="1"/>
      <c r="O560" s="1"/>
      <c r="P560" s="1"/>
      <c r="Q560" s="1"/>
      <c r="R560" s="1"/>
      <c r="S560" s="1"/>
      <c r="T560">
        <v>15</v>
      </c>
      <c r="U560" s="2"/>
      <c r="V560" s="1"/>
    </row>
    <row r="561" spans="1:22" x14ac:dyDescent="0.2">
      <c r="A561" t="s">
        <v>3165</v>
      </c>
      <c r="B561" t="s">
        <v>3044</v>
      </c>
      <c r="C561" t="s">
        <v>3166</v>
      </c>
      <c r="D561" t="s">
        <v>3086</v>
      </c>
      <c r="E561" t="s">
        <v>3167</v>
      </c>
      <c r="G561" t="s">
        <v>27</v>
      </c>
      <c r="H561" s="3">
        <v>3627</v>
      </c>
      <c r="I561" t="s">
        <v>3168</v>
      </c>
      <c r="J561" s="1">
        <f t="shared" si="8"/>
        <v>10</v>
      </c>
      <c r="K561" s="4">
        <v>0</v>
      </c>
      <c r="L561" s="1"/>
      <c r="M561" s="1"/>
      <c r="N561" s="1"/>
      <c r="O561" s="1"/>
      <c r="P561" s="1"/>
      <c r="Q561" s="1"/>
      <c r="R561" s="1">
        <v>10</v>
      </c>
      <c r="S561" s="1"/>
      <c r="U561" s="2"/>
      <c r="V561" s="1"/>
    </row>
    <row r="562" spans="1:22" x14ac:dyDescent="0.2">
      <c r="A562" t="s">
        <v>3311</v>
      </c>
      <c r="B562" t="s">
        <v>3044</v>
      </c>
      <c r="C562" t="s">
        <v>3166</v>
      </c>
      <c r="D562" t="s">
        <v>3244</v>
      </c>
      <c r="E562" t="s">
        <v>3167</v>
      </c>
      <c r="G562" t="s">
        <v>27</v>
      </c>
      <c r="H562" s="3">
        <v>3627</v>
      </c>
      <c r="I562" t="s">
        <v>3312</v>
      </c>
      <c r="J562" s="1">
        <f t="shared" si="8"/>
        <v>20</v>
      </c>
      <c r="K562" s="4">
        <v>0</v>
      </c>
      <c r="L562" s="1"/>
      <c r="M562" s="1"/>
      <c r="N562" s="1"/>
      <c r="O562" s="1"/>
      <c r="P562" s="1"/>
      <c r="Q562" s="1"/>
      <c r="R562" s="1">
        <v>20</v>
      </c>
      <c r="S562" s="1"/>
      <c r="U562" s="2"/>
      <c r="V562" s="1"/>
    </row>
    <row r="563" spans="1:22" x14ac:dyDescent="0.2">
      <c r="A563" t="s">
        <v>3431</v>
      </c>
      <c r="B563" t="s">
        <v>3044</v>
      </c>
      <c r="C563" t="s">
        <v>3166</v>
      </c>
      <c r="D563" t="s">
        <v>3365</v>
      </c>
      <c r="E563" t="s">
        <v>3167</v>
      </c>
      <c r="G563" t="s">
        <v>27</v>
      </c>
      <c r="H563" s="3">
        <v>3627</v>
      </c>
      <c r="I563" t="s">
        <v>3432</v>
      </c>
      <c r="J563" s="1">
        <f t="shared" si="8"/>
        <v>20</v>
      </c>
      <c r="K563" s="4">
        <v>0</v>
      </c>
      <c r="L563" s="1"/>
      <c r="M563" s="1"/>
      <c r="N563" s="1"/>
      <c r="O563" s="1"/>
      <c r="P563" s="1"/>
      <c r="Q563" s="1"/>
      <c r="R563" s="1">
        <v>20</v>
      </c>
      <c r="S563" s="1"/>
      <c r="U563" s="2"/>
      <c r="V563" s="1"/>
    </row>
    <row r="564" spans="1:22" x14ac:dyDescent="0.2">
      <c r="A564" t="s">
        <v>3549</v>
      </c>
      <c r="B564" t="s">
        <v>3044</v>
      </c>
      <c r="C564" t="s">
        <v>3166</v>
      </c>
      <c r="D564" t="s">
        <v>3489</v>
      </c>
      <c r="E564" t="s">
        <v>3167</v>
      </c>
      <c r="G564" t="s">
        <v>27</v>
      </c>
      <c r="H564" s="3">
        <v>3627</v>
      </c>
      <c r="I564" t="s">
        <v>3550</v>
      </c>
      <c r="J564" s="1">
        <f t="shared" si="8"/>
        <v>15</v>
      </c>
      <c r="K564" s="4">
        <v>0</v>
      </c>
      <c r="L564" s="1"/>
      <c r="M564" s="1"/>
      <c r="N564" s="1"/>
      <c r="O564" s="1"/>
      <c r="P564" s="1"/>
      <c r="Q564" s="1"/>
      <c r="R564" s="1">
        <v>15</v>
      </c>
      <c r="S564" s="1"/>
      <c r="U564" s="2"/>
      <c r="V564" s="1"/>
    </row>
    <row r="565" spans="1:22" x14ac:dyDescent="0.2">
      <c r="A565" t="s">
        <v>2988</v>
      </c>
      <c r="B565" t="s">
        <v>2972</v>
      </c>
      <c r="C565" t="s">
        <v>2976</v>
      </c>
      <c r="D565" t="s">
        <v>2968</v>
      </c>
      <c r="E565" t="s">
        <v>2989</v>
      </c>
      <c r="H565" s="3">
        <v>2351</v>
      </c>
      <c r="I565" t="s">
        <v>2990</v>
      </c>
      <c r="J565" s="1">
        <f t="shared" si="8"/>
        <v>6</v>
      </c>
      <c r="K565" s="4">
        <v>0</v>
      </c>
      <c r="L565" s="1"/>
      <c r="M565" s="1"/>
      <c r="N565" s="1"/>
      <c r="O565" s="1"/>
      <c r="P565" s="1"/>
      <c r="Q565" s="1"/>
      <c r="R565" s="1"/>
      <c r="S565" s="1"/>
      <c r="T565">
        <v>6</v>
      </c>
      <c r="U565" s="2"/>
      <c r="V565" s="1"/>
    </row>
    <row r="566" spans="1:22" x14ac:dyDescent="0.2">
      <c r="A566" t="s">
        <v>3153</v>
      </c>
      <c r="B566" t="s">
        <v>2972</v>
      </c>
      <c r="C566" t="s">
        <v>2976</v>
      </c>
      <c r="D566" t="s">
        <v>3086</v>
      </c>
      <c r="E566" t="s">
        <v>2989</v>
      </c>
      <c r="H566" s="3">
        <v>2351</v>
      </c>
      <c r="I566" t="s">
        <v>3154</v>
      </c>
      <c r="J566" s="1">
        <f t="shared" si="8"/>
        <v>19</v>
      </c>
      <c r="K566" s="4">
        <v>0</v>
      </c>
      <c r="L566" s="1"/>
      <c r="M566" s="1"/>
      <c r="N566" s="1"/>
      <c r="O566" s="1"/>
      <c r="P566" s="1"/>
      <c r="Q566" s="1"/>
      <c r="R566" s="1"/>
      <c r="S566" s="1"/>
      <c r="T566">
        <v>9</v>
      </c>
      <c r="U566" s="2">
        <v>10</v>
      </c>
      <c r="V566" s="1"/>
    </row>
    <row r="567" spans="1:22" x14ac:dyDescent="0.2">
      <c r="A567" t="s">
        <v>3301</v>
      </c>
      <c r="B567" t="s">
        <v>2972</v>
      </c>
      <c r="C567" t="s">
        <v>2976</v>
      </c>
      <c r="D567" t="s">
        <v>3244</v>
      </c>
      <c r="E567" t="s">
        <v>2989</v>
      </c>
      <c r="H567" s="3">
        <v>2351</v>
      </c>
      <c r="I567" t="s">
        <v>3302</v>
      </c>
      <c r="J567" s="1">
        <f t="shared" si="8"/>
        <v>50</v>
      </c>
      <c r="K567" s="4">
        <v>0</v>
      </c>
      <c r="L567" s="1"/>
      <c r="M567" s="1"/>
      <c r="N567" s="1"/>
      <c r="O567" s="1"/>
      <c r="P567" s="1"/>
      <c r="Q567" s="1"/>
      <c r="R567" s="1"/>
      <c r="S567" s="1"/>
      <c r="T567">
        <v>20</v>
      </c>
      <c r="U567" s="2">
        <v>30</v>
      </c>
      <c r="V567" s="1"/>
    </row>
    <row r="568" spans="1:22" x14ac:dyDescent="0.2">
      <c r="A568" t="s">
        <v>3421</v>
      </c>
      <c r="B568" t="s">
        <v>2972</v>
      </c>
      <c r="C568" t="s">
        <v>2976</v>
      </c>
      <c r="D568" t="s">
        <v>3365</v>
      </c>
      <c r="E568" t="s">
        <v>2989</v>
      </c>
      <c r="H568" s="3">
        <v>2351</v>
      </c>
      <c r="I568" t="s">
        <v>3422</v>
      </c>
      <c r="J568" s="1">
        <f t="shared" si="8"/>
        <v>40</v>
      </c>
      <c r="K568" s="4">
        <v>0</v>
      </c>
      <c r="L568" s="1"/>
      <c r="M568" s="1"/>
      <c r="N568" s="1"/>
      <c r="O568" s="1"/>
      <c r="P568" s="1"/>
      <c r="Q568" s="1"/>
      <c r="R568" s="1"/>
      <c r="S568" s="1"/>
      <c r="T568">
        <v>15</v>
      </c>
      <c r="U568" s="2">
        <v>25</v>
      </c>
      <c r="V568" s="1"/>
    </row>
    <row r="569" spans="1:22" x14ac:dyDescent="0.2">
      <c r="A569" t="s">
        <v>3537</v>
      </c>
      <c r="B569" t="s">
        <v>2972</v>
      </c>
      <c r="C569" t="s">
        <v>2976</v>
      </c>
      <c r="D569" t="s">
        <v>3489</v>
      </c>
      <c r="E569" t="s">
        <v>2989</v>
      </c>
      <c r="H569" s="3">
        <v>2351</v>
      </c>
      <c r="I569" t="s">
        <v>3538</v>
      </c>
      <c r="J569" s="1">
        <f t="shared" si="8"/>
        <v>17</v>
      </c>
      <c r="K569" s="4">
        <v>0</v>
      </c>
      <c r="L569" s="1"/>
      <c r="M569" s="1"/>
      <c r="N569" s="1"/>
      <c r="O569" s="1"/>
      <c r="P569" s="1"/>
      <c r="Q569" s="1"/>
      <c r="R569" s="1"/>
      <c r="S569" s="1"/>
      <c r="T569">
        <v>7</v>
      </c>
      <c r="U569" s="2">
        <v>10</v>
      </c>
      <c r="V569" s="1"/>
    </row>
    <row r="570" spans="1:22" x14ac:dyDescent="0.2">
      <c r="A570" t="s">
        <v>2997</v>
      </c>
      <c r="B570" t="s">
        <v>2972</v>
      </c>
      <c r="C570" t="s">
        <v>2976</v>
      </c>
      <c r="D570" t="s">
        <v>2968</v>
      </c>
      <c r="E570" t="s">
        <v>935</v>
      </c>
      <c r="H570" s="3">
        <v>2351</v>
      </c>
      <c r="I570" t="s">
        <v>2998</v>
      </c>
      <c r="J570" s="1">
        <f t="shared" si="8"/>
        <v>5</v>
      </c>
      <c r="K570" s="4">
        <v>0</v>
      </c>
      <c r="L570" s="1"/>
      <c r="M570" s="1"/>
      <c r="N570" s="1"/>
      <c r="O570" s="1"/>
      <c r="P570" s="1"/>
      <c r="Q570" s="1"/>
      <c r="R570" s="1"/>
      <c r="S570" s="1"/>
      <c r="T570">
        <v>5</v>
      </c>
      <c r="U570" s="2"/>
      <c r="V570" s="1"/>
    </row>
    <row r="571" spans="1:22" x14ac:dyDescent="0.2">
      <c r="A571" t="s">
        <v>3169</v>
      </c>
      <c r="B571" t="s">
        <v>2972</v>
      </c>
      <c r="C571" t="s">
        <v>2976</v>
      </c>
      <c r="D571" t="s">
        <v>3086</v>
      </c>
      <c r="E571" t="s">
        <v>935</v>
      </c>
      <c r="H571" s="3">
        <v>2351</v>
      </c>
      <c r="I571" t="s">
        <v>3170</v>
      </c>
      <c r="J571" s="1">
        <f t="shared" si="8"/>
        <v>16</v>
      </c>
      <c r="K571" s="4">
        <v>0</v>
      </c>
      <c r="L571" s="1"/>
      <c r="M571" s="1"/>
      <c r="N571" s="1"/>
      <c r="O571" s="1"/>
      <c r="P571" s="1"/>
      <c r="Q571" s="1"/>
      <c r="R571" s="1"/>
      <c r="S571" s="1"/>
      <c r="T571">
        <v>6</v>
      </c>
      <c r="U571" s="2">
        <v>10</v>
      </c>
      <c r="V571" s="1"/>
    </row>
    <row r="572" spans="1:22" x14ac:dyDescent="0.2">
      <c r="A572" t="s">
        <v>3315</v>
      </c>
      <c r="B572" t="s">
        <v>2972</v>
      </c>
      <c r="C572" t="s">
        <v>2976</v>
      </c>
      <c r="D572" t="s">
        <v>3244</v>
      </c>
      <c r="E572" t="s">
        <v>935</v>
      </c>
      <c r="H572" s="3">
        <v>2351</v>
      </c>
      <c r="I572" t="s">
        <v>3316</v>
      </c>
      <c r="J572" s="1">
        <f t="shared" si="8"/>
        <v>43</v>
      </c>
      <c r="K572" s="4">
        <v>0</v>
      </c>
      <c r="L572" s="1"/>
      <c r="M572" s="1"/>
      <c r="N572" s="1"/>
      <c r="O572" s="1"/>
      <c r="P572" s="1"/>
      <c r="Q572" s="1"/>
      <c r="R572" s="1"/>
      <c r="S572" s="1"/>
      <c r="T572">
        <v>20</v>
      </c>
      <c r="U572" s="2">
        <v>23</v>
      </c>
      <c r="V572" s="1"/>
    </row>
    <row r="573" spans="1:22" x14ac:dyDescent="0.2">
      <c r="A573" t="s">
        <v>3435</v>
      </c>
      <c r="B573" t="s">
        <v>2972</v>
      </c>
      <c r="C573" t="s">
        <v>2976</v>
      </c>
      <c r="D573" t="s">
        <v>3365</v>
      </c>
      <c r="E573" t="s">
        <v>935</v>
      </c>
      <c r="H573" s="3">
        <v>2351</v>
      </c>
      <c r="I573" t="s">
        <v>3436</v>
      </c>
      <c r="J573" s="1">
        <f t="shared" si="8"/>
        <v>33</v>
      </c>
      <c r="K573" s="4">
        <v>0</v>
      </c>
      <c r="L573" s="1"/>
      <c r="M573" s="1"/>
      <c r="N573" s="1"/>
      <c r="O573" s="1"/>
      <c r="P573" s="1"/>
      <c r="Q573" s="1"/>
      <c r="R573" s="1"/>
      <c r="S573" s="1"/>
      <c r="T573">
        <v>13</v>
      </c>
      <c r="U573" s="2">
        <v>20</v>
      </c>
      <c r="V573" s="1"/>
    </row>
    <row r="574" spans="1:22" x14ac:dyDescent="0.2">
      <c r="A574" t="s">
        <v>3553</v>
      </c>
      <c r="B574" t="s">
        <v>2972</v>
      </c>
      <c r="C574" t="s">
        <v>2976</v>
      </c>
      <c r="D574" t="s">
        <v>3489</v>
      </c>
      <c r="E574" t="s">
        <v>935</v>
      </c>
      <c r="H574" s="3">
        <v>2351</v>
      </c>
      <c r="I574" t="s">
        <v>3554</v>
      </c>
      <c r="J574" s="1">
        <f t="shared" si="8"/>
        <v>11</v>
      </c>
      <c r="K574" s="4">
        <v>0</v>
      </c>
      <c r="L574" s="1"/>
      <c r="M574" s="1"/>
      <c r="N574" s="1"/>
      <c r="O574" s="1"/>
      <c r="P574" s="1"/>
      <c r="Q574" s="1"/>
      <c r="R574" s="1"/>
      <c r="S574" s="1"/>
      <c r="T574">
        <v>11</v>
      </c>
      <c r="U574" s="2"/>
      <c r="V574" s="1"/>
    </row>
    <row r="575" spans="1:22" x14ac:dyDescent="0.2">
      <c r="A575" t="s">
        <v>2975</v>
      </c>
      <c r="B575" t="s">
        <v>2972</v>
      </c>
      <c r="C575" t="s">
        <v>2976</v>
      </c>
      <c r="D575" t="s">
        <v>2968</v>
      </c>
      <c r="E575" t="s">
        <v>2977</v>
      </c>
      <c r="H575" s="3">
        <v>2351</v>
      </c>
      <c r="I575" t="s">
        <v>2978</v>
      </c>
      <c r="J575" s="1">
        <f t="shared" si="8"/>
        <v>5</v>
      </c>
      <c r="K575" s="4">
        <v>0</v>
      </c>
      <c r="L575" s="1"/>
      <c r="M575" s="1"/>
      <c r="N575" s="1"/>
      <c r="O575" s="1"/>
      <c r="P575" s="1"/>
      <c r="Q575" s="1"/>
      <c r="R575" s="1"/>
      <c r="S575" s="1"/>
      <c r="T575">
        <v>5</v>
      </c>
      <c r="U575" s="2"/>
      <c r="V575" s="1"/>
    </row>
    <row r="576" spans="1:22" x14ac:dyDescent="0.2">
      <c r="A576" t="s">
        <v>3127</v>
      </c>
      <c r="B576" t="s">
        <v>2972</v>
      </c>
      <c r="C576" t="s">
        <v>2976</v>
      </c>
      <c r="D576" t="s">
        <v>3086</v>
      </c>
      <c r="E576" t="s">
        <v>2977</v>
      </c>
      <c r="H576" s="3">
        <v>2351</v>
      </c>
      <c r="I576" t="s">
        <v>3128</v>
      </c>
      <c r="J576" s="1">
        <f t="shared" si="8"/>
        <v>15</v>
      </c>
      <c r="K576" s="4">
        <v>0</v>
      </c>
      <c r="L576" s="1"/>
      <c r="M576" s="1"/>
      <c r="N576" s="1"/>
      <c r="O576" s="1"/>
      <c r="P576" s="1"/>
      <c r="Q576" s="1"/>
      <c r="R576" s="1"/>
      <c r="S576" s="1"/>
      <c r="T576">
        <v>5</v>
      </c>
      <c r="U576" s="2">
        <v>10</v>
      </c>
      <c r="V576" s="1"/>
    </row>
    <row r="577" spans="1:22" x14ac:dyDescent="0.2">
      <c r="A577" t="s">
        <v>3282</v>
      </c>
      <c r="B577" t="s">
        <v>2972</v>
      </c>
      <c r="C577" t="s">
        <v>2976</v>
      </c>
      <c r="D577" t="s">
        <v>3244</v>
      </c>
      <c r="E577" t="s">
        <v>2977</v>
      </c>
      <c r="H577" s="3">
        <v>2351</v>
      </c>
      <c r="I577" t="s">
        <v>3283</v>
      </c>
      <c r="J577" s="1">
        <f t="shared" si="8"/>
        <v>40</v>
      </c>
      <c r="K577" s="4">
        <v>0</v>
      </c>
      <c r="L577" s="1"/>
      <c r="M577" s="1"/>
      <c r="N577" s="1"/>
      <c r="O577" s="1"/>
      <c r="P577" s="1"/>
      <c r="Q577" s="1"/>
      <c r="R577" s="1"/>
      <c r="S577" s="1"/>
      <c r="T577">
        <v>20</v>
      </c>
      <c r="U577" s="2">
        <v>20</v>
      </c>
      <c r="V577" s="1"/>
    </row>
    <row r="578" spans="1:22" x14ac:dyDescent="0.2">
      <c r="A578" t="s">
        <v>3397</v>
      </c>
      <c r="B578" t="s">
        <v>2972</v>
      </c>
      <c r="C578" t="s">
        <v>2976</v>
      </c>
      <c r="D578" t="s">
        <v>3365</v>
      </c>
      <c r="E578" t="s">
        <v>2977</v>
      </c>
      <c r="H578" s="3">
        <v>2351</v>
      </c>
      <c r="I578" t="s">
        <v>3398</v>
      </c>
      <c r="J578" s="1">
        <f t="shared" si="8"/>
        <v>30</v>
      </c>
      <c r="K578" s="4">
        <v>0</v>
      </c>
      <c r="L578" s="1"/>
      <c r="M578" s="1"/>
      <c r="N578" s="1"/>
      <c r="O578" s="1"/>
      <c r="P578" s="1"/>
      <c r="Q578" s="1"/>
      <c r="R578" s="1"/>
      <c r="S578" s="1"/>
      <c r="T578">
        <v>10</v>
      </c>
      <c r="U578" s="2">
        <v>20</v>
      </c>
      <c r="V578" s="1"/>
    </row>
    <row r="579" spans="1:22" x14ac:dyDescent="0.2">
      <c r="A579" t="s">
        <v>3517</v>
      </c>
      <c r="B579" t="s">
        <v>2972</v>
      </c>
      <c r="C579" t="s">
        <v>2976</v>
      </c>
      <c r="D579" t="s">
        <v>3489</v>
      </c>
      <c r="E579" t="s">
        <v>2977</v>
      </c>
      <c r="H579" s="3">
        <v>2351</v>
      </c>
      <c r="I579" t="s">
        <v>3518</v>
      </c>
      <c r="J579" s="1">
        <f t="shared" si="8"/>
        <v>10</v>
      </c>
      <c r="K579" s="4">
        <v>0</v>
      </c>
      <c r="L579" s="1"/>
      <c r="M579" s="1"/>
      <c r="N579" s="1"/>
      <c r="O579" s="1"/>
      <c r="P579" s="1"/>
      <c r="Q579" s="1"/>
      <c r="R579" s="1"/>
      <c r="S579" s="1"/>
      <c r="T579">
        <v>10</v>
      </c>
      <c r="U579" s="2"/>
      <c r="V579" s="1"/>
    </row>
    <row r="580" spans="1:22" x14ac:dyDescent="0.2">
      <c r="A580" t="s">
        <v>2991</v>
      </c>
      <c r="B580" t="s">
        <v>2972</v>
      </c>
      <c r="C580" t="s">
        <v>2980</v>
      </c>
      <c r="D580" t="s">
        <v>2968</v>
      </c>
      <c r="E580" t="s">
        <v>2989</v>
      </c>
      <c r="H580" s="3">
        <v>1909</v>
      </c>
      <c r="I580" t="s">
        <v>2992</v>
      </c>
      <c r="J580" s="1">
        <f t="shared" ref="J580:J643" si="9">SUM(L580:AB580)</f>
        <v>12</v>
      </c>
      <c r="K580" s="4">
        <v>0</v>
      </c>
      <c r="L580" s="1"/>
      <c r="M580" s="1"/>
      <c r="N580" s="1"/>
      <c r="O580" s="1"/>
      <c r="P580" s="1"/>
      <c r="Q580" s="1"/>
      <c r="R580" s="1"/>
      <c r="S580" s="1"/>
      <c r="T580">
        <v>12</v>
      </c>
      <c r="U580" s="2"/>
      <c r="V580" s="1"/>
    </row>
    <row r="581" spans="1:22" x14ac:dyDescent="0.2">
      <c r="A581" t="s">
        <v>3155</v>
      </c>
      <c r="B581" t="s">
        <v>2972</v>
      </c>
      <c r="C581" t="s">
        <v>2980</v>
      </c>
      <c r="D581" t="s">
        <v>3086</v>
      </c>
      <c r="E581" t="s">
        <v>2989</v>
      </c>
      <c r="H581" s="3">
        <v>1909</v>
      </c>
      <c r="I581" t="s">
        <v>3156</v>
      </c>
      <c r="J581" s="1">
        <f t="shared" si="9"/>
        <v>48</v>
      </c>
      <c r="K581" s="4">
        <v>0</v>
      </c>
      <c r="L581" s="1"/>
      <c r="M581" s="1"/>
      <c r="N581" s="1"/>
      <c r="O581" s="1"/>
      <c r="P581" s="1"/>
      <c r="Q581" s="1"/>
      <c r="R581" s="1"/>
      <c r="S581" s="1"/>
      <c r="T581">
        <v>30</v>
      </c>
      <c r="U581" s="2"/>
      <c r="V581" s="1">
        <v>18</v>
      </c>
    </row>
    <row r="582" spans="1:22" x14ac:dyDescent="0.2">
      <c r="A582" t="s">
        <v>3303</v>
      </c>
      <c r="B582" t="s">
        <v>2972</v>
      </c>
      <c r="C582" t="s">
        <v>2980</v>
      </c>
      <c r="D582" t="s">
        <v>3244</v>
      </c>
      <c r="E582" t="s">
        <v>2989</v>
      </c>
      <c r="H582" s="3">
        <v>1909</v>
      </c>
      <c r="I582" t="s">
        <v>3304</v>
      </c>
      <c r="J582" s="1">
        <f t="shared" si="9"/>
        <v>119</v>
      </c>
      <c r="K582" s="4">
        <v>0</v>
      </c>
      <c r="L582" s="1"/>
      <c r="M582" s="1"/>
      <c r="N582" s="1"/>
      <c r="O582" s="1"/>
      <c r="P582" s="1"/>
      <c r="Q582" s="1"/>
      <c r="R582" s="1"/>
      <c r="S582" s="1"/>
      <c r="T582">
        <v>70</v>
      </c>
      <c r="U582" s="2">
        <v>20</v>
      </c>
      <c r="V582" s="1">
        <v>29</v>
      </c>
    </row>
    <row r="583" spans="1:22" x14ac:dyDescent="0.2">
      <c r="A583" t="s">
        <v>3423</v>
      </c>
      <c r="B583" t="s">
        <v>2972</v>
      </c>
      <c r="C583" t="s">
        <v>2980</v>
      </c>
      <c r="D583" t="s">
        <v>3365</v>
      </c>
      <c r="E583" t="s">
        <v>2989</v>
      </c>
      <c r="H583" s="3">
        <v>1909</v>
      </c>
      <c r="I583" t="s">
        <v>3424</v>
      </c>
      <c r="J583" s="1">
        <f t="shared" si="9"/>
        <v>99</v>
      </c>
      <c r="K583" s="4">
        <v>0</v>
      </c>
      <c r="L583" s="1"/>
      <c r="M583" s="1"/>
      <c r="N583" s="1"/>
      <c r="O583" s="1"/>
      <c r="P583" s="1"/>
      <c r="Q583" s="1"/>
      <c r="R583" s="1"/>
      <c r="S583" s="1"/>
      <c r="T583">
        <v>50</v>
      </c>
      <c r="U583" s="2">
        <v>20</v>
      </c>
      <c r="V583" s="1">
        <v>29</v>
      </c>
    </row>
    <row r="584" spans="1:22" x14ac:dyDescent="0.2">
      <c r="A584" t="s">
        <v>3539</v>
      </c>
      <c r="B584" t="s">
        <v>2972</v>
      </c>
      <c r="C584" t="s">
        <v>2980</v>
      </c>
      <c r="D584" t="s">
        <v>3489</v>
      </c>
      <c r="E584" t="s">
        <v>2989</v>
      </c>
      <c r="H584" s="3">
        <v>1909</v>
      </c>
      <c r="I584" t="s">
        <v>3540</v>
      </c>
      <c r="J584" s="1">
        <f t="shared" si="9"/>
        <v>35</v>
      </c>
      <c r="K584" s="4">
        <v>0</v>
      </c>
      <c r="L584" s="1"/>
      <c r="M584" s="1"/>
      <c r="N584" s="1"/>
      <c r="O584" s="1"/>
      <c r="P584" s="1"/>
      <c r="Q584" s="1"/>
      <c r="R584" s="1"/>
      <c r="S584" s="1"/>
      <c r="T584">
        <v>20</v>
      </c>
      <c r="U584" s="2"/>
      <c r="V584" s="1">
        <v>15</v>
      </c>
    </row>
    <row r="585" spans="1:22" x14ac:dyDescent="0.2">
      <c r="A585" t="s">
        <v>2999</v>
      </c>
      <c r="B585" t="s">
        <v>2972</v>
      </c>
      <c r="C585" t="s">
        <v>2980</v>
      </c>
      <c r="D585" t="s">
        <v>2968</v>
      </c>
      <c r="E585" t="s">
        <v>935</v>
      </c>
      <c r="H585" s="3">
        <v>1909</v>
      </c>
      <c r="I585" t="s">
        <v>3000</v>
      </c>
      <c r="J585" s="1">
        <f t="shared" si="9"/>
        <v>10</v>
      </c>
      <c r="K585" s="4">
        <v>0</v>
      </c>
      <c r="L585" s="1"/>
      <c r="M585" s="1"/>
      <c r="N585" s="1"/>
      <c r="O585" s="1"/>
      <c r="P585" s="1"/>
      <c r="Q585" s="1"/>
      <c r="R585" s="1"/>
      <c r="S585" s="1"/>
      <c r="T585">
        <v>10</v>
      </c>
      <c r="U585" s="2"/>
      <c r="V585" s="1"/>
    </row>
    <row r="586" spans="1:22" x14ac:dyDescent="0.2">
      <c r="A586" t="s">
        <v>3171</v>
      </c>
      <c r="B586" t="s">
        <v>2972</v>
      </c>
      <c r="C586" t="s">
        <v>2980</v>
      </c>
      <c r="D586" t="s">
        <v>3086</v>
      </c>
      <c r="E586" t="s">
        <v>935</v>
      </c>
      <c r="H586" s="3">
        <v>1909</v>
      </c>
      <c r="I586" t="s">
        <v>3172</v>
      </c>
      <c r="J586" s="1">
        <f t="shared" si="9"/>
        <v>37</v>
      </c>
      <c r="K586" s="4">
        <v>0</v>
      </c>
      <c r="L586" s="1"/>
      <c r="M586" s="1"/>
      <c r="N586" s="1"/>
      <c r="O586" s="1"/>
      <c r="P586" s="1"/>
      <c r="Q586" s="1"/>
      <c r="R586" s="1"/>
      <c r="S586" s="1"/>
      <c r="T586">
        <v>20</v>
      </c>
      <c r="U586" s="2"/>
      <c r="V586" s="1">
        <v>17</v>
      </c>
    </row>
    <row r="587" spans="1:22" x14ac:dyDescent="0.2">
      <c r="A587" t="s">
        <v>3317</v>
      </c>
      <c r="B587" t="s">
        <v>2972</v>
      </c>
      <c r="C587" t="s">
        <v>2980</v>
      </c>
      <c r="D587" t="s">
        <v>3244</v>
      </c>
      <c r="E587" t="s">
        <v>935</v>
      </c>
      <c r="H587" s="3">
        <v>1909</v>
      </c>
      <c r="I587" t="s">
        <v>3318</v>
      </c>
      <c r="J587" s="1">
        <f t="shared" si="9"/>
        <v>94</v>
      </c>
      <c r="K587" s="4">
        <v>0</v>
      </c>
      <c r="L587" s="1"/>
      <c r="M587" s="1"/>
      <c r="N587" s="1"/>
      <c r="O587" s="1"/>
      <c r="P587" s="1"/>
      <c r="Q587" s="1"/>
      <c r="R587" s="1"/>
      <c r="S587" s="1"/>
      <c r="T587">
        <v>50</v>
      </c>
      <c r="U587" s="2">
        <v>20</v>
      </c>
      <c r="V587" s="1">
        <v>24</v>
      </c>
    </row>
    <row r="588" spans="1:22" x14ac:dyDescent="0.2">
      <c r="A588" t="s">
        <v>3437</v>
      </c>
      <c r="B588" t="s">
        <v>2972</v>
      </c>
      <c r="C588" t="s">
        <v>2980</v>
      </c>
      <c r="D588" t="s">
        <v>3365</v>
      </c>
      <c r="E588" t="s">
        <v>935</v>
      </c>
      <c r="H588" s="3">
        <v>1909</v>
      </c>
      <c r="I588" t="s">
        <v>3438</v>
      </c>
      <c r="J588" s="1">
        <f t="shared" si="9"/>
        <v>74</v>
      </c>
      <c r="K588" s="4">
        <v>0</v>
      </c>
      <c r="L588" s="1"/>
      <c r="M588" s="1"/>
      <c r="N588" s="1"/>
      <c r="O588" s="1"/>
      <c r="P588" s="1"/>
      <c r="Q588" s="1"/>
      <c r="R588" s="1"/>
      <c r="S588" s="1"/>
      <c r="T588">
        <v>40</v>
      </c>
      <c r="U588" s="2">
        <v>20</v>
      </c>
      <c r="V588" s="1">
        <v>14</v>
      </c>
    </row>
    <row r="589" spans="1:22" x14ac:dyDescent="0.2">
      <c r="A589" t="s">
        <v>3555</v>
      </c>
      <c r="B589" t="s">
        <v>2972</v>
      </c>
      <c r="C589" t="s">
        <v>2980</v>
      </c>
      <c r="D589" t="s">
        <v>3489</v>
      </c>
      <c r="E589" t="s">
        <v>935</v>
      </c>
      <c r="H589" s="3">
        <v>1909</v>
      </c>
      <c r="I589" t="s">
        <v>3556</v>
      </c>
      <c r="J589" s="1">
        <f t="shared" si="9"/>
        <v>22</v>
      </c>
      <c r="K589" s="4">
        <v>0</v>
      </c>
      <c r="L589" s="1"/>
      <c r="M589" s="1"/>
      <c r="N589" s="1"/>
      <c r="O589" s="1"/>
      <c r="P589" s="1"/>
      <c r="Q589" s="1"/>
      <c r="R589" s="1"/>
      <c r="S589" s="1"/>
      <c r="T589">
        <v>12</v>
      </c>
      <c r="U589" s="2"/>
      <c r="V589" s="1">
        <v>10</v>
      </c>
    </row>
    <row r="590" spans="1:22" x14ac:dyDescent="0.2">
      <c r="A590" t="s">
        <v>2979</v>
      </c>
      <c r="B590" t="s">
        <v>2972</v>
      </c>
      <c r="C590" t="s">
        <v>2980</v>
      </c>
      <c r="D590" t="s">
        <v>2968</v>
      </c>
      <c r="E590" t="s">
        <v>2977</v>
      </c>
      <c r="H590" s="3">
        <v>1909</v>
      </c>
      <c r="I590" t="s">
        <v>2981</v>
      </c>
      <c r="J590" s="1">
        <f t="shared" si="9"/>
        <v>10</v>
      </c>
      <c r="K590" s="4">
        <v>0</v>
      </c>
      <c r="L590" s="1"/>
      <c r="M590" s="1"/>
      <c r="N590" s="1"/>
      <c r="O590" s="1"/>
      <c r="P590" s="1"/>
      <c r="Q590" s="1"/>
      <c r="R590" s="1"/>
      <c r="S590" s="1"/>
      <c r="T590">
        <v>10</v>
      </c>
      <c r="U590" s="2"/>
      <c r="V590" s="1"/>
    </row>
    <row r="591" spans="1:22" x14ac:dyDescent="0.2">
      <c r="A591" t="s">
        <v>3129</v>
      </c>
      <c r="B591" t="s">
        <v>2972</v>
      </c>
      <c r="C591" t="s">
        <v>2980</v>
      </c>
      <c r="D591" t="s">
        <v>3086</v>
      </c>
      <c r="E591" t="s">
        <v>2977</v>
      </c>
      <c r="H591" s="3">
        <v>1909</v>
      </c>
      <c r="I591" t="s">
        <v>3130</v>
      </c>
      <c r="J591" s="1">
        <f t="shared" si="9"/>
        <v>36</v>
      </c>
      <c r="K591" s="4">
        <v>0</v>
      </c>
      <c r="L591" s="1"/>
      <c r="M591" s="1"/>
      <c r="N591" s="1"/>
      <c r="O591" s="1"/>
      <c r="P591" s="1"/>
      <c r="Q591" s="1"/>
      <c r="R591" s="1"/>
      <c r="S591" s="1"/>
      <c r="T591">
        <v>20</v>
      </c>
      <c r="U591" s="2"/>
      <c r="V591" s="1">
        <v>16</v>
      </c>
    </row>
    <row r="592" spans="1:22" x14ac:dyDescent="0.2">
      <c r="A592" t="s">
        <v>3284</v>
      </c>
      <c r="B592" t="s">
        <v>2972</v>
      </c>
      <c r="C592" t="s">
        <v>2980</v>
      </c>
      <c r="D592" t="s">
        <v>3244</v>
      </c>
      <c r="E592" t="s">
        <v>2977</v>
      </c>
      <c r="H592" s="3">
        <v>1909</v>
      </c>
      <c r="I592" t="s">
        <v>3285</v>
      </c>
      <c r="J592" s="1">
        <f t="shared" si="9"/>
        <v>92</v>
      </c>
      <c r="K592" s="4">
        <v>0</v>
      </c>
      <c r="L592" s="1"/>
      <c r="M592" s="1"/>
      <c r="N592" s="1"/>
      <c r="O592" s="1"/>
      <c r="P592" s="1"/>
      <c r="Q592" s="1"/>
      <c r="R592" s="1"/>
      <c r="S592" s="1"/>
      <c r="T592">
        <v>50</v>
      </c>
      <c r="U592" s="2">
        <v>20</v>
      </c>
      <c r="V592" s="1">
        <v>22</v>
      </c>
    </row>
    <row r="593" spans="1:22" x14ac:dyDescent="0.2">
      <c r="A593" t="s">
        <v>3399</v>
      </c>
      <c r="B593" t="s">
        <v>2972</v>
      </c>
      <c r="C593" t="s">
        <v>2980</v>
      </c>
      <c r="D593" t="s">
        <v>3365</v>
      </c>
      <c r="E593" t="s">
        <v>2977</v>
      </c>
      <c r="H593" s="3">
        <v>1909</v>
      </c>
      <c r="I593" t="s">
        <v>3400</v>
      </c>
      <c r="J593" s="1">
        <f t="shared" si="9"/>
        <v>72</v>
      </c>
      <c r="K593" s="4">
        <v>0</v>
      </c>
      <c r="L593" s="1"/>
      <c r="M593" s="1"/>
      <c r="N593" s="1"/>
      <c r="O593" s="1"/>
      <c r="P593" s="1"/>
      <c r="Q593" s="1"/>
      <c r="R593" s="1"/>
      <c r="S593" s="1"/>
      <c r="T593">
        <v>40</v>
      </c>
      <c r="U593" s="2">
        <v>20</v>
      </c>
      <c r="V593" s="1">
        <v>12</v>
      </c>
    </row>
    <row r="594" spans="1:22" x14ac:dyDescent="0.2">
      <c r="A594" t="s">
        <v>3519</v>
      </c>
      <c r="B594" t="s">
        <v>2972</v>
      </c>
      <c r="C594" t="s">
        <v>2980</v>
      </c>
      <c r="D594" t="s">
        <v>3489</v>
      </c>
      <c r="E594" t="s">
        <v>2977</v>
      </c>
      <c r="H594" s="3">
        <v>1909</v>
      </c>
      <c r="I594" t="s">
        <v>3520</v>
      </c>
      <c r="J594" s="1">
        <f t="shared" si="9"/>
        <v>20</v>
      </c>
      <c r="K594" s="4">
        <v>0</v>
      </c>
      <c r="L594" s="1"/>
      <c r="M594" s="1"/>
      <c r="N594" s="1"/>
      <c r="O594" s="1"/>
      <c r="P594" s="1"/>
      <c r="Q594" s="1"/>
      <c r="R594" s="1"/>
      <c r="S594" s="1"/>
      <c r="T594">
        <v>10</v>
      </c>
      <c r="U594" s="2"/>
      <c r="V594" s="1">
        <v>10</v>
      </c>
    </row>
    <row r="595" spans="1:22" x14ac:dyDescent="0.2">
      <c r="A595" t="s">
        <v>2993</v>
      </c>
      <c r="B595" t="s">
        <v>2972</v>
      </c>
      <c r="C595" t="s">
        <v>2983</v>
      </c>
      <c r="D595" t="s">
        <v>2968</v>
      </c>
      <c r="E595" t="s">
        <v>2989</v>
      </c>
      <c r="H595" s="3">
        <v>1446</v>
      </c>
      <c r="I595" t="s">
        <v>2994</v>
      </c>
      <c r="J595" s="1">
        <f t="shared" si="9"/>
        <v>6</v>
      </c>
      <c r="K595" s="4">
        <v>0</v>
      </c>
      <c r="L595" s="1"/>
      <c r="M595" s="1"/>
      <c r="N595" s="1"/>
      <c r="O595" s="1"/>
      <c r="P595" s="1"/>
      <c r="Q595" s="1"/>
      <c r="R595" s="1"/>
      <c r="S595" s="1"/>
      <c r="T595">
        <v>6</v>
      </c>
      <c r="U595" s="2"/>
      <c r="V595" s="1"/>
    </row>
    <row r="596" spans="1:22" x14ac:dyDescent="0.2">
      <c r="A596" t="s">
        <v>3157</v>
      </c>
      <c r="B596" t="s">
        <v>2972</v>
      </c>
      <c r="C596" t="s">
        <v>2983</v>
      </c>
      <c r="D596" t="s">
        <v>3086</v>
      </c>
      <c r="E596" t="s">
        <v>2989</v>
      </c>
      <c r="H596" s="3">
        <v>1446</v>
      </c>
      <c r="I596" t="s">
        <v>3158</v>
      </c>
      <c r="J596" s="1">
        <f t="shared" si="9"/>
        <v>43</v>
      </c>
      <c r="K596" s="4">
        <v>0</v>
      </c>
      <c r="L596" s="1"/>
      <c r="M596" s="1"/>
      <c r="N596" s="1"/>
      <c r="O596" s="1"/>
      <c r="P596" s="1"/>
      <c r="Q596" s="1"/>
      <c r="R596" s="1"/>
      <c r="S596" s="1"/>
      <c r="T596">
        <v>23</v>
      </c>
      <c r="U596" s="2">
        <v>10</v>
      </c>
      <c r="V596" s="1">
        <v>10</v>
      </c>
    </row>
    <row r="597" spans="1:22" x14ac:dyDescent="0.2">
      <c r="A597" t="s">
        <v>3305</v>
      </c>
      <c r="B597" t="s">
        <v>2972</v>
      </c>
      <c r="C597" t="s">
        <v>2983</v>
      </c>
      <c r="D597" t="s">
        <v>3244</v>
      </c>
      <c r="E597" t="s">
        <v>2989</v>
      </c>
      <c r="H597" s="3">
        <v>1446</v>
      </c>
      <c r="I597" t="s">
        <v>3306</v>
      </c>
      <c r="J597" s="1">
        <f t="shared" si="9"/>
        <v>113</v>
      </c>
      <c r="K597" s="4">
        <v>0</v>
      </c>
      <c r="L597" s="1"/>
      <c r="M597" s="1"/>
      <c r="N597" s="1"/>
      <c r="O597" s="1"/>
      <c r="P597" s="1"/>
      <c r="Q597" s="1"/>
      <c r="R597" s="1"/>
      <c r="S597" s="1"/>
      <c r="T597">
        <v>60</v>
      </c>
      <c r="U597" s="2">
        <v>20</v>
      </c>
      <c r="V597" s="1">
        <v>33</v>
      </c>
    </row>
    <row r="598" spans="1:22" x14ac:dyDescent="0.2">
      <c r="A598" t="s">
        <v>3425</v>
      </c>
      <c r="B598" t="s">
        <v>2972</v>
      </c>
      <c r="C598" t="s">
        <v>2983</v>
      </c>
      <c r="D598" t="s">
        <v>3365</v>
      </c>
      <c r="E598" t="s">
        <v>2989</v>
      </c>
      <c r="H598" s="3">
        <v>1446</v>
      </c>
      <c r="I598" t="s">
        <v>3426</v>
      </c>
      <c r="J598" s="1">
        <f t="shared" si="9"/>
        <v>95</v>
      </c>
      <c r="K598" s="4">
        <v>0</v>
      </c>
      <c r="L598" s="1"/>
      <c r="M598" s="1"/>
      <c r="N598" s="1"/>
      <c r="O598" s="1"/>
      <c r="P598" s="1"/>
      <c r="Q598" s="1"/>
      <c r="R598" s="1"/>
      <c r="S598" s="1"/>
      <c r="T598">
        <v>50</v>
      </c>
      <c r="U598" s="2">
        <v>20</v>
      </c>
      <c r="V598" s="1">
        <v>25</v>
      </c>
    </row>
    <row r="599" spans="1:22" x14ac:dyDescent="0.2">
      <c r="A599" t="s">
        <v>3541</v>
      </c>
      <c r="B599" t="s">
        <v>2972</v>
      </c>
      <c r="C599" t="s">
        <v>2983</v>
      </c>
      <c r="D599" t="s">
        <v>3489</v>
      </c>
      <c r="E599" t="s">
        <v>2989</v>
      </c>
      <c r="H599" s="3">
        <v>1446</v>
      </c>
      <c r="I599" t="s">
        <v>3542</v>
      </c>
      <c r="J599" s="1">
        <f t="shared" si="9"/>
        <v>34</v>
      </c>
      <c r="K599" s="4">
        <v>0</v>
      </c>
      <c r="L599" s="1"/>
      <c r="M599" s="1"/>
      <c r="N599" s="1"/>
      <c r="O599" s="1"/>
      <c r="P599" s="1"/>
      <c r="Q599" s="1"/>
      <c r="R599" s="1"/>
      <c r="S599" s="1"/>
      <c r="T599">
        <v>20</v>
      </c>
      <c r="U599" s="2"/>
      <c r="V599" s="1">
        <v>14</v>
      </c>
    </row>
    <row r="600" spans="1:22" x14ac:dyDescent="0.2">
      <c r="A600" t="s">
        <v>3001</v>
      </c>
      <c r="B600" t="s">
        <v>2972</v>
      </c>
      <c r="C600" t="s">
        <v>2983</v>
      </c>
      <c r="D600" t="s">
        <v>2968</v>
      </c>
      <c r="E600" t="s">
        <v>935</v>
      </c>
      <c r="H600" s="3">
        <v>1446</v>
      </c>
      <c r="I600" t="s">
        <v>3002</v>
      </c>
      <c r="J600" s="1">
        <f t="shared" si="9"/>
        <v>6</v>
      </c>
      <c r="K600" s="4">
        <v>0</v>
      </c>
      <c r="L600" s="1"/>
      <c r="M600" s="1"/>
      <c r="N600" s="1"/>
      <c r="O600" s="1"/>
      <c r="P600" s="1"/>
      <c r="Q600" s="1"/>
      <c r="R600" s="1"/>
      <c r="S600" s="1"/>
      <c r="T600">
        <v>6</v>
      </c>
      <c r="U600" s="2"/>
      <c r="V600" s="1"/>
    </row>
    <row r="601" spans="1:22" x14ac:dyDescent="0.2">
      <c r="A601" t="s">
        <v>3173</v>
      </c>
      <c r="B601" t="s">
        <v>2972</v>
      </c>
      <c r="C601" t="s">
        <v>2983</v>
      </c>
      <c r="D601" t="s">
        <v>3086</v>
      </c>
      <c r="E601" t="s">
        <v>935</v>
      </c>
      <c r="H601" s="3">
        <v>1446</v>
      </c>
      <c r="I601" t="s">
        <v>3174</v>
      </c>
      <c r="J601" s="1">
        <f t="shared" si="9"/>
        <v>32</v>
      </c>
      <c r="K601" s="4">
        <v>0</v>
      </c>
      <c r="L601" s="1"/>
      <c r="M601" s="1"/>
      <c r="N601" s="1"/>
      <c r="O601" s="1"/>
      <c r="P601" s="1"/>
      <c r="Q601" s="1"/>
      <c r="R601" s="1"/>
      <c r="S601" s="1"/>
      <c r="T601">
        <v>20</v>
      </c>
      <c r="U601" s="2">
        <v>12</v>
      </c>
      <c r="V601" s="1"/>
    </row>
    <row r="602" spans="1:22" x14ac:dyDescent="0.2">
      <c r="A602" t="s">
        <v>3319</v>
      </c>
      <c r="B602" t="s">
        <v>2972</v>
      </c>
      <c r="C602" t="s">
        <v>2983</v>
      </c>
      <c r="D602" t="s">
        <v>3244</v>
      </c>
      <c r="E602" t="s">
        <v>935</v>
      </c>
      <c r="H602" s="3">
        <v>1446</v>
      </c>
      <c r="I602" t="s">
        <v>3320</v>
      </c>
      <c r="J602" s="1">
        <f t="shared" si="9"/>
        <v>78</v>
      </c>
      <c r="K602" s="4">
        <v>0</v>
      </c>
      <c r="L602" s="1"/>
      <c r="M602" s="1"/>
      <c r="N602" s="1"/>
      <c r="O602" s="1"/>
      <c r="P602" s="1"/>
      <c r="Q602" s="1"/>
      <c r="R602" s="1"/>
      <c r="S602" s="1"/>
      <c r="T602">
        <v>40</v>
      </c>
      <c r="U602" s="2">
        <v>38</v>
      </c>
      <c r="V602" s="1"/>
    </row>
    <row r="603" spans="1:22" x14ac:dyDescent="0.2">
      <c r="A603" t="s">
        <v>3439</v>
      </c>
      <c r="B603" t="s">
        <v>2972</v>
      </c>
      <c r="C603" t="s">
        <v>2983</v>
      </c>
      <c r="D603" t="s">
        <v>3365</v>
      </c>
      <c r="E603" t="s">
        <v>935</v>
      </c>
      <c r="H603" s="3">
        <v>1446</v>
      </c>
      <c r="I603" t="s">
        <v>3440</v>
      </c>
      <c r="J603" s="1">
        <f t="shared" si="9"/>
        <v>60</v>
      </c>
      <c r="K603" s="4">
        <v>0</v>
      </c>
      <c r="L603" s="1"/>
      <c r="M603" s="1"/>
      <c r="N603" s="1"/>
      <c r="O603" s="1"/>
      <c r="P603" s="1"/>
      <c r="Q603" s="1"/>
      <c r="R603" s="1"/>
      <c r="S603" s="1"/>
      <c r="T603">
        <v>30</v>
      </c>
      <c r="U603" s="2">
        <v>30</v>
      </c>
      <c r="V603" s="1"/>
    </row>
    <row r="604" spans="1:22" x14ac:dyDescent="0.2">
      <c r="A604" t="s">
        <v>3557</v>
      </c>
      <c r="B604" t="s">
        <v>2972</v>
      </c>
      <c r="C604" t="s">
        <v>2983</v>
      </c>
      <c r="D604" t="s">
        <v>3489</v>
      </c>
      <c r="E604" t="s">
        <v>935</v>
      </c>
      <c r="H604" s="3">
        <v>1446</v>
      </c>
      <c r="I604" t="s">
        <v>3558</v>
      </c>
      <c r="J604" s="1">
        <f t="shared" si="9"/>
        <v>18</v>
      </c>
      <c r="K604" s="4">
        <v>0</v>
      </c>
      <c r="L604" s="1"/>
      <c r="M604" s="1"/>
      <c r="N604" s="1"/>
      <c r="O604" s="1"/>
      <c r="P604" s="1"/>
      <c r="Q604" s="1"/>
      <c r="R604" s="1"/>
      <c r="S604" s="1"/>
      <c r="T604">
        <v>18</v>
      </c>
      <c r="U604" s="2"/>
      <c r="V604" s="1"/>
    </row>
    <row r="605" spans="1:22" x14ac:dyDescent="0.2">
      <c r="A605" t="s">
        <v>2982</v>
      </c>
      <c r="B605" t="s">
        <v>2972</v>
      </c>
      <c r="C605" t="s">
        <v>2983</v>
      </c>
      <c r="D605" t="s">
        <v>2968</v>
      </c>
      <c r="E605" t="s">
        <v>2977</v>
      </c>
      <c r="H605" s="3">
        <v>1446</v>
      </c>
      <c r="I605" t="s">
        <v>2984</v>
      </c>
      <c r="J605" s="1">
        <f t="shared" si="9"/>
        <v>5</v>
      </c>
      <c r="K605" s="4">
        <v>0</v>
      </c>
      <c r="L605" s="1"/>
      <c r="M605" s="1"/>
      <c r="N605" s="1"/>
      <c r="O605" s="1"/>
      <c r="P605" s="1"/>
      <c r="Q605" s="1"/>
      <c r="R605" s="1"/>
      <c r="S605" s="1"/>
      <c r="T605">
        <v>5</v>
      </c>
      <c r="U605" s="2"/>
      <c r="V605" s="1"/>
    </row>
    <row r="606" spans="1:22" x14ac:dyDescent="0.2">
      <c r="A606" t="s">
        <v>3131</v>
      </c>
      <c r="B606" t="s">
        <v>2972</v>
      </c>
      <c r="C606" t="s">
        <v>2983</v>
      </c>
      <c r="D606" t="s">
        <v>3086</v>
      </c>
      <c r="E606" t="s">
        <v>2977</v>
      </c>
      <c r="H606" s="3">
        <v>1446</v>
      </c>
      <c r="I606" t="s">
        <v>3132</v>
      </c>
      <c r="J606" s="1">
        <f t="shared" si="9"/>
        <v>26</v>
      </c>
      <c r="K606" s="4">
        <v>0</v>
      </c>
      <c r="L606" s="1"/>
      <c r="M606" s="1"/>
      <c r="N606" s="1"/>
      <c r="O606" s="1"/>
      <c r="P606" s="1"/>
      <c r="Q606" s="1"/>
      <c r="R606" s="1"/>
      <c r="S606" s="1"/>
      <c r="T606">
        <v>15</v>
      </c>
      <c r="U606" s="2"/>
      <c r="V606" s="1">
        <v>11</v>
      </c>
    </row>
    <row r="607" spans="1:22" x14ac:dyDescent="0.2">
      <c r="A607" t="s">
        <v>3286</v>
      </c>
      <c r="B607" t="s">
        <v>2972</v>
      </c>
      <c r="C607" t="s">
        <v>2983</v>
      </c>
      <c r="D607" t="s">
        <v>3244</v>
      </c>
      <c r="E607" t="s">
        <v>2977</v>
      </c>
      <c r="H607" s="3">
        <v>1446</v>
      </c>
      <c r="I607" t="s">
        <v>3287</v>
      </c>
      <c r="J607" s="1">
        <f t="shared" si="9"/>
        <v>67</v>
      </c>
      <c r="K607" s="4">
        <v>0</v>
      </c>
      <c r="L607" s="1"/>
      <c r="M607" s="1"/>
      <c r="N607" s="1"/>
      <c r="O607" s="1"/>
      <c r="P607" s="1"/>
      <c r="Q607" s="1"/>
      <c r="R607" s="1"/>
      <c r="S607" s="1"/>
      <c r="T607">
        <v>40</v>
      </c>
      <c r="U607" s="2"/>
      <c r="V607" s="1">
        <v>27</v>
      </c>
    </row>
    <row r="608" spans="1:22" x14ac:dyDescent="0.2">
      <c r="A608" t="s">
        <v>3401</v>
      </c>
      <c r="B608" t="s">
        <v>2972</v>
      </c>
      <c r="C608" t="s">
        <v>2983</v>
      </c>
      <c r="D608" t="s">
        <v>3365</v>
      </c>
      <c r="E608" t="s">
        <v>2977</v>
      </c>
      <c r="H608" s="3">
        <v>1446</v>
      </c>
      <c r="I608" t="s">
        <v>3402</v>
      </c>
      <c r="J608" s="1">
        <f t="shared" si="9"/>
        <v>52</v>
      </c>
      <c r="K608" s="4">
        <v>0</v>
      </c>
      <c r="L608" s="1"/>
      <c r="M608" s="1"/>
      <c r="N608" s="1"/>
      <c r="O608" s="1"/>
      <c r="P608" s="1"/>
      <c r="Q608" s="1"/>
      <c r="R608" s="1"/>
      <c r="S608" s="1"/>
      <c r="T608">
        <v>30</v>
      </c>
      <c r="U608" s="2"/>
      <c r="V608" s="1">
        <v>22</v>
      </c>
    </row>
    <row r="609" spans="1:22" x14ac:dyDescent="0.2">
      <c r="A609" t="s">
        <v>3521</v>
      </c>
      <c r="B609" t="s">
        <v>2972</v>
      </c>
      <c r="C609" t="s">
        <v>2983</v>
      </c>
      <c r="D609" t="s">
        <v>3489</v>
      </c>
      <c r="E609" t="s">
        <v>2977</v>
      </c>
      <c r="H609" s="3">
        <v>1446</v>
      </c>
      <c r="I609" t="s">
        <v>3522</v>
      </c>
      <c r="J609" s="1">
        <f t="shared" si="9"/>
        <v>16</v>
      </c>
      <c r="K609" s="4">
        <v>0</v>
      </c>
      <c r="L609" s="1"/>
      <c r="M609" s="1"/>
      <c r="N609" s="1"/>
      <c r="O609" s="1"/>
      <c r="P609" s="1"/>
      <c r="Q609" s="1"/>
      <c r="R609" s="1"/>
      <c r="S609" s="1"/>
      <c r="T609">
        <v>16</v>
      </c>
      <c r="U609" s="2"/>
      <c r="V609" s="1"/>
    </row>
    <row r="610" spans="1:22" x14ac:dyDescent="0.2">
      <c r="A610" t="s">
        <v>2995</v>
      </c>
      <c r="B610" t="s">
        <v>2972</v>
      </c>
      <c r="C610" t="s">
        <v>2986</v>
      </c>
      <c r="D610" t="s">
        <v>2968</v>
      </c>
      <c r="E610" t="s">
        <v>2989</v>
      </c>
      <c r="H610" s="3">
        <v>1160</v>
      </c>
      <c r="I610" t="s">
        <v>2996</v>
      </c>
      <c r="J610" s="1">
        <f t="shared" si="9"/>
        <v>18</v>
      </c>
      <c r="K610" s="4">
        <v>0</v>
      </c>
      <c r="L610" s="1"/>
      <c r="M610" s="1"/>
      <c r="N610" s="1"/>
      <c r="O610" s="1"/>
      <c r="P610" s="1"/>
      <c r="Q610" s="1"/>
      <c r="R610" s="1"/>
      <c r="S610" s="1"/>
      <c r="T610">
        <v>18</v>
      </c>
      <c r="U610" s="2"/>
      <c r="V610" s="1"/>
    </row>
    <row r="611" spans="1:22" x14ac:dyDescent="0.2">
      <c r="A611" t="s">
        <v>3159</v>
      </c>
      <c r="B611" t="s">
        <v>2972</v>
      </c>
      <c r="C611" t="s">
        <v>2986</v>
      </c>
      <c r="D611" t="s">
        <v>3086</v>
      </c>
      <c r="E611" t="s">
        <v>2989</v>
      </c>
      <c r="H611" s="3">
        <v>1160</v>
      </c>
      <c r="I611" t="s">
        <v>3160</v>
      </c>
      <c r="J611" s="1">
        <f t="shared" si="9"/>
        <v>60</v>
      </c>
      <c r="K611" s="4">
        <v>0</v>
      </c>
      <c r="L611" s="1"/>
      <c r="M611" s="1"/>
      <c r="N611" s="1"/>
      <c r="O611" s="1"/>
      <c r="P611" s="1"/>
      <c r="Q611" s="1"/>
      <c r="R611" s="1"/>
      <c r="S611" s="1"/>
      <c r="T611">
        <v>40</v>
      </c>
      <c r="U611" s="2"/>
      <c r="V611" s="1">
        <v>20</v>
      </c>
    </row>
    <row r="612" spans="1:22" x14ac:dyDescent="0.2">
      <c r="A612" t="s">
        <v>3307</v>
      </c>
      <c r="B612" t="s">
        <v>2972</v>
      </c>
      <c r="C612" t="s">
        <v>2986</v>
      </c>
      <c r="D612" t="s">
        <v>3244</v>
      </c>
      <c r="E612" t="s">
        <v>2989</v>
      </c>
      <c r="H612" s="3">
        <v>1160</v>
      </c>
      <c r="I612" t="s">
        <v>3308</v>
      </c>
      <c r="J612" s="1">
        <f t="shared" si="9"/>
        <v>141</v>
      </c>
      <c r="K612" s="4">
        <v>0</v>
      </c>
      <c r="L612" s="1"/>
      <c r="M612" s="1"/>
      <c r="N612" s="1"/>
      <c r="O612" s="1"/>
      <c r="P612" s="1"/>
      <c r="Q612" s="1"/>
      <c r="R612" s="1"/>
      <c r="S612" s="1"/>
      <c r="T612">
        <v>100</v>
      </c>
      <c r="U612" s="2"/>
      <c r="V612" s="1">
        <v>41</v>
      </c>
    </row>
    <row r="613" spans="1:22" x14ac:dyDescent="0.2">
      <c r="A613" t="s">
        <v>3427</v>
      </c>
      <c r="B613" t="s">
        <v>2972</v>
      </c>
      <c r="C613" t="s">
        <v>2986</v>
      </c>
      <c r="D613" t="s">
        <v>3365</v>
      </c>
      <c r="E613" t="s">
        <v>2989</v>
      </c>
      <c r="H613" s="3">
        <v>1160</v>
      </c>
      <c r="I613" t="s">
        <v>3428</v>
      </c>
      <c r="J613" s="1">
        <f t="shared" si="9"/>
        <v>123</v>
      </c>
      <c r="K613" s="4">
        <v>0</v>
      </c>
      <c r="L613" s="1"/>
      <c r="M613" s="1"/>
      <c r="N613" s="1"/>
      <c r="O613" s="1"/>
      <c r="P613" s="1"/>
      <c r="Q613" s="1"/>
      <c r="R613" s="1"/>
      <c r="S613" s="1"/>
      <c r="T613">
        <v>100</v>
      </c>
      <c r="U613" s="2"/>
      <c r="V613" s="1">
        <v>23</v>
      </c>
    </row>
    <row r="614" spans="1:22" x14ac:dyDescent="0.2">
      <c r="A614" t="s">
        <v>3543</v>
      </c>
      <c r="B614" t="s">
        <v>2972</v>
      </c>
      <c r="C614" t="s">
        <v>2986</v>
      </c>
      <c r="D614" t="s">
        <v>3489</v>
      </c>
      <c r="E614" t="s">
        <v>2989</v>
      </c>
      <c r="H614" s="3">
        <v>1160</v>
      </c>
      <c r="I614" t="s">
        <v>3544</v>
      </c>
      <c r="J614" s="1">
        <f t="shared" si="9"/>
        <v>47</v>
      </c>
      <c r="K614" s="4">
        <v>0</v>
      </c>
      <c r="L614" s="1"/>
      <c r="M614" s="1"/>
      <c r="N614" s="1"/>
      <c r="O614" s="1"/>
      <c r="P614" s="1"/>
      <c r="Q614" s="1"/>
      <c r="R614" s="1"/>
      <c r="S614" s="1"/>
      <c r="T614">
        <v>30</v>
      </c>
      <c r="U614" s="2"/>
      <c r="V614" s="1">
        <v>17</v>
      </c>
    </row>
    <row r="615" spans="1:22" x14ac:dyDescent="0.2">
      <c r="A615" t="s">
        <v>3003</v>
      </c>
      <c r="B615" t="s">
        <v>2972</v>
      </c>
      <c r="C615" t="s">
        <v>2986</v>
      </c>
      <c r="D615" t="s">
        <v>2968</v>
      </c>
      <c r="E615" t="s">
        <v>935</v>
      </c>
      <c r="H615" s="3">
        <v>1160</v>
      </c>
      <c r="I615" t="s">
        <v>3004</v>
      </c>
      <c r="J615" s="1">
        <f t="shared" si="9"/>
        <v>6</v>
      </c>
      <c r="K615" s="4">
        <v>0</v>
      </c>
      <c r="L615" s="1"/>
      <c r="M615" s="1"/>
      <c r="N615" s="1"/>
      <c r="O615" s="1"/>
      <c r="P615" s="1"/>
      <c r="Q615" s="1"/>
      <c r="R615" s="1"/>
      <c r="S615" s="1"/>
      <c r="T615">
        <v>6</v>
      </c>
      <c r="U615" s="2"/>
      <c r="V615" s="1"/>
    </row>
    <row r="616" spans="1:22" x14ac:dyDescent="0.2">
      <c r="A616" t="s">
        <v>3175</v>
      </c>
      <c r="B616" t="s">
        <v>2972</v>
      </c>
      <c r="C616" t="s">
        <v>2986</v>
      </c>
      <c r="D616" t="s">
        <v>3086</v>
      </c>
      <c r="E616" t="s">
        <v>935</v>
      </c>
      <c r="H616" s="3">
        <v>1160</v>
      </c>
      <c r="I616" t="s">
        <v>3176</v>
      </c>
      <c r="J616" s="1">
        <f t="shared" si="9"/>
        <v>33</v>
      </c>
      <c r="K616" s="4">
        <v>0</v>
      </c>
      <c r="L616" s="1"/>
      <c r="M616" s="1"/>
      <c r="N616" s="1"/>
      <c r="O616" s="1"/>
      <c r="P616" s="1"/>
      <c r="Q616" s="1"/>
      <c r="R616" s="1"/>
      <c r="S616" s="1"/>
      <c r="T616">
        <v>25</v>
      </c>
      <c r="U616" s="2"/>
      <c r="V616" s="1">
        <v>8</v>
      </c>
    </row>
    <row r="617" spans="1:22" x14ac:dyDescent="0.2">
      <c r="A617" t="s">
        <v>3321</v>
      </c>
      <c r="B617" t="s">
        <v>2972</v>
      </c>
      <c r="C617" t="s">
        <v>2986</v>
      </c>
      <c r="D617" t="s">
        <v>3244</v>
      </c>
      <c r="E617" t="s">
        <v>935</v>
      </c>
      <c r="H617" s="3">
        <v>1160</v>
      </c>
      <c r="I617" t="s">
        <v>3322</v>
      </c>
      <c r="J617" s="1">
        <f t="shared" si="9"/>
        <v>84</v>
      </c>
      <c r="K617" s="4">
        <v>0</v>
      </c>
      <c r="L617" s="1"/>
      <c r="M617" s="1"/>
      <c r="N617" s="1"/>
      <c r="O617" s="1"/>
      <c r="P617" s="1"/>
      <c r="Q617" s="1"/>
      <c r="R617" s="1"/>
      <c r="S617" s="1"/>
      <c r="T617">
        <v>60</v>
      </c>
      <c r="U617" s="2"/>
      <c r="V617" s="1">
        <v>24</v>
      </c>
    </row>
    <row r="618" spans="1:22" x14ac:dyDescent="0.2">
      <c r="A618" t="s">
        <v>3441</v>
      </c>
      <c r="B618" t="s">
        <v>2972</v>
      </c>
      <c r="C618" t="s">
        <v>2986</v>
      </c>
      <c r="D618" t="s">
        <v>3365</v>
      </c>
      <c r="E618" t="s">
        <v>935</v>
      </c>
      <c r="H618" s="3">
        <v>1160</v>
      </c>
      <c r="I618" t="s">
        <v>3442</v>
      </c>
      <c r="J618" s="1">
        <f t="shared" si="9"/>
        <v>69</v>
      </c>
      <c r="K618" s="4">
        <v>0</v>
      </c>
      <c r="L618" s="1"/>
      <c r="M618" s="1"/>
      <c r="N618" s="1"/>
      <c r="O618" s="1"/>
      <c r="P618" s="1"/>
      <c r="Q618" s="1"/>
      <c r="R618" s="1"/>
      <c r="S618" s="1"/>
      <c r="T618">
        <v>40</v>
      </c>
      <c r="U618" s="2"/>
      <c r="V618" s="1">
        <v>29</v>
      </c>
    </row>
    <row r="619" spans="1:22" x14ac:dyDescent="0.2">
      <c r="A619" t="s">
        <v>3559</v>
      </c>
      <c r="B619" t="s">
        <v>2972</v>
      </c>
      <c r="C619" t="s">
        <v>2986</v>
      </c>
      <c r="D619" t="s">
        <v>3489</v>
      </c>
      <c r="E619" t="s">
        <v>935</v>
      </c>
      <c r="H619" s="3">
        <v>1160</v>
      </c>
      <c r="I619" t="s">
        <v>3560</v>
      </c>
      <c r="J619" s="1">
        <f t="shared" si="9"/>
        <v>18</v>
      </c>
      <c r="K619" s="4">
        <v>0</v>
      </c>
      <c r="L619" s="1"/>
      <c r="M619" s="1"/>
      <c r="N619" s="1"/>
      <c r="O619" s="1"/>
      <c r="P619" s="1"/>
      <c r="Q619" s="1"/>
      <c r="R619" s="1"/>
      <c r="S619" s="1"/>
      <c r="T619">
        <v>18</v>
      </c>
      <c r="U619" s="2"/>
      <c r="V619" s="1"/>
    </row>
    <row r="620" spans="1:22" x14ac:dyDescent="0.2">
      <c r="A620" t="s">
        <v>2985</v>
      </c>
      <c r="B620" t="s">
        <v>2972</v>
      </c>
      <c r="C620" t="s">
        <v>2986</v>
      </c>
      <c r="D620" t="s">
        <v>2968</v>
      </c>
      <c r="E620" t="s">
        <v>2977</v>
      </c>
      <c r="H620" s="3">
        <v>1160</v>
      </c>
      <c r="I620" t="s">
        <v>2987</v>
      </c>
      <c r="J620" s="1">
        <f t="shared" si="9"/>
        <v>5</v>
      </c>
      <c r="K620" s="4">
        <v>0</v>
      </c>
      <c r="L620" s="1"/>
      <c r="M620" s="1"/>
      <c r="N620" s="1"/>
      <c r="O620" s="1"/>
      <c r="P620" s="1"/>
      <c r="Q620" s="1"/>
      <c r="R620" s="1"/>
      <c r="S620" s="1"/>
      <c r="T620">
        <v>5</v>
      </c>
      <c r="U620" s="2"/>
      <c r="V620" s="1"/>
    </row>
    <row r="621" spans="1:22" x14ac:dyDescent="0.2">
      <c r="A621" t="s">
        <v>3133</v>
      </c>
      <c r="B621" t="s">
        <v>2972</v>
      </c>
      <c r="C621" t="s">
        <v>2986</v>
      </c>
      <c r="D621" t="s">
        <v>3086</v>
      </c>
      <c r="E621" t="s">
        <v>2977</v>
      </c>
      <c r="H621" s="3">
        <v>1160</v>
      </c>
      <c r="I621" t="s">
        <v>3134</v>
      </c>
      <c r="J621" s="1">
        <f t="shared" si="9"/>
        <v>26</v>
      </c>
      <c r="K621" s="4">
        <v>0</v>
      </c>
      <c r="L621" s="1"/>
      <c r="M621" s="1"/>
      <c r="N621" s="1"/>
      <c r="O621" s="1"/>
      <c r="P621" s="1"/>
      <c r="Q621" s="1"/>
      <c r="R621" s="1"/>
      <c r="S621" s="1"/>
      <c r="T621">
        <v>20</v>
      </c>
      <c r="U621" s="2"/>
      <c r="V621" s="1">
        <v>6</v>
      </c>
    </row>
    <row r="622" spans="1:22" x14ac:dyDescent="0.2">
      <c r="A622" t="s">
        <v>3288</v>
      </c>
      <c r="B622" t="s">
        <v>2972</v>
      </c>
      <c r="C622" t="s">
        <v>2986</v>
      </c>
      <c r="D622" t="s">
        <v>3244</v>
      </c>
      <c r="E622" t="s">
        <v>2977</v>
      </c>
      <c r="H622" s="3">
        <v>1160</v>
      </c>
      <c r="I622" t="s">
        <v>3289</v>
      </c>
      <c r="J622" s="1">
        <f t="shared" si="9"/>
        <v>68</v>
      </c>
      <c r="K622" s="4">
        <v>0</v>
      </c>
      <c r="L622" s="1"/>
      <c r="M622" s="1"/>
      <c r="N622" s="1"/>
      <c r="O622" s="1"/>
      <c r="P622" s="1"/>
      <c r="Q622" s="1"/>
      <c r="R622" s="1"/>
      <c r="S622" s="1"/>
      <c r="T622">
        <v>40</v>
      </c>
      <c r="U622" s="2"/>
      <c r="V622" s="1">
        <v>28</v>
      </c>
    </row>
    <row r="623" spans="1:22" x14ac:dyDescent="0.2">
      <c r="A623" t="s">
        <v>3403</v>
      </c>
      <c r="B623" t="s">
        <v>2972</v>
      </c>
      <c r="C623" t="s">
        <v>2986</v>
      </c>
      <c r="D623" t="s">
        <v>3365</v>
      </c>
      <c r="E623" t="s">
        <v>2977</v>
      </c>
      <c r="H623" s="3">
        <v>1160</v>
      </c>
      <c r="I623" t="s">
        <v>3404</v>
      </c>
      <c r="J623" s="1">
        <f t="shared" si="9"/>
        <v>53</v>
      </c>
      <c r="K623" s="4">
        <v>0</v>
      </c>
      <c r="L623" s="1"/>
      <c r="M623" s="1"/>
      <c r="N623" s="1"/>
      <c r="O623" s="1"/>
      <c r="P623" s="1"/>
      <c r="Q623" s="1"/>
      <c r="R623" s="1"/>
      <c r="S623" s="1"/>
      <c r="T623">
        <v>35</v>
      </c>
      <c r="U623" s="2"/>
      <c r="V623" s="1">
        <v>18</v>
      </c>
    </row>
    <row r="624" spans="1:22" x14ac:dyDescent="0.2">
      <c r="A624" t="s">
        <v>3523</v>
      </c>
      <c r="B624" t="s">
        <v>2972</v>
      </c>
      <c r="C624" t="s">
        <v>2986</v>
      </c>
      <c r="D624" t="s">
        <v>3489</v>
      </c>
      <c r="E624" t="s">
        <v>2977</v>
      </c>
      <c r="H624" s="3">
        <v>1160</v>
      </c>
      <c r="I624" t="s">
        <v>3524</v>
      </c>
      <c r="J624" s="1">
        <f t="shared" si="9"/>
        <v>17</v>
      </c>
      <c r="K624" s="4">
        <v>0</v>
      </c>
      <c r="L624" s="1"/>
      <c r="M624" s="1"/>
      <c r="N624" s="1"/>
      <c r="O624" s="1"/>
      <c r="P624" s="1"/>
      <c r="Q624" s="1"/>
      <c r="R624" s="1"/>
      <c r="S624" s="1"/>
      <c r="T624">
        <v>17</v>
      </c>
      <c r="U624" s="2"/>
      <c r="V624" s="1"/>
    </row>
    <row r="625" spans="1:24" x14ac:dyDescent="0.2">
      <c r="A625" t="s">
        <v>742</v>
      </c>
      <c r="B625" t="s">
        <v>743</v>
      </c>
      <c r="C625" t="s">
        <v>743</v>
      </c>
      <c r="D625" t="s">
        <v>722</v>
      </c>
      <c r="E625" t="s">
        <v>744</v>
      </c>
      <c r="G625" t="s">
        <v>27</v>
      </c>
      <c r="H625" s="3">
        <v>4590</v>
      </c>
      <c r="I625" t="s">
        <v>745</v>
      </c>
      <c r="J625" s="1">
        <f t="shared" si="9"/>
        <v>15</v>
      </c>
      <c r="K625" s="4">
        <v>0</v>
      </c>
      <c r="L625" s="1"/>
      <c r="M625" s="1"/>
      <c r="N625" s="1"/>
      <c r="O625" s="1"/>
      <c r="P625" s="1"/>
      <c r="Q625" s="1"/>
      <c r="R625" s="1">
        <v>15</v>
      </c>
      <c r="S625" s="1"/>
      <c r="U625" s="2"/>
      <c r="V625" s="1"/>
    </row>
    <row r="626" spans="1:24" x14ac:dyDescent="0.2">
      <c r="A626" t="s">
        <v>1427</v>
      </c>
      <c r="B626" t="s">
        <v>743</v>
      </c>
      <c r="C626" t="s">
        <v>743</v>
      </c>
      <c r="D626" t="s">
        <v>1421</v>
      </c>
      <c r="E626" t="s">
        <v>744</v>
      </c>
      <c r="G626" t="s">
        <v>27</v>
      </c>
      <c r="H626" s="3">
        <v>4590</v>
      </c>
      <c r="I626" t="s">
        <v>1428</v>
      </c>
      <c r="J626" s="1">
        <f t="shared" si="9"/>
        <v>35</v>
      </c>
      <c r="K626" s="4">
        <v>0</v>
      </c>
      <c r="L626" s="1"/>
      <c r="M626" s="1"/>
      <c r="N626" s="1"/>
      <c r="O626" s="1"/>
      <c r="P626" s="1"/>
      <c r="Q626" s="1"/>
      <c r="R626" s="1">
        <v>35</v>
      </c>
      <c r="S626" s="1"/>
      <c r="U626" s="2"/>
      <c r="V626" s="1"/>
    </row>
    <row r="627" spans="1:24" x14ac:dyDescent="0.2">
      <c r="A627" t="s">
        <v>1929</v>
      </c>
      <c r="B627" t="s">
        <v>743</v>
      </c>
      <c r="C627" t="s">
        <v>743</v>
      </c>
      <c r="D627" t="s">
        <v>1923</v>
      </c>
      <c r="E627" t="s">
        <v>744</v>
      </c>
      <c r="G627" t="s">
        <v>27</v>
      </c>
      <c r="H627" s="3">
        <v>4590</v>
      </c>
      <c r="I627" t="s">
        <v>1930</v>
      </c>
      <c r="J627" s="1">
        <f t="shared" si="9"/>
        <v>35</v>
      </c>
      <c r="K627" s="4">
        <v>0</v>
      </c>
      <c r="L627" s="1"/>
      <c r="M627" s="1"/>
      <c r="N627" s="1"/>
      <c r="O627" s="1"/>
      <c r="P627" s="1"/>
      <c r="Q627" s="1"/>
      <c r="R627" s="1">
        <v>35</v>
      </c>
      <c r="S627" s="1"/>
      <c r="U627" s="2"/>
      <c r="V627" s="1"/>
    </row>
    <row r="628" spans="1:24" x14ac:dyDescent="0.2">
      <c r="A628" t="s">
        <v>2309</v>
      </c>
      <c r="B628" t="s">
        <v>743</v>
      </c>
      <c r="C628" t="s">
        <v>743</v>
      </c>
      <c r="D628" t="s">
        <v>2301</v>
      </c>
      <c r="E628" t="s">
        <v>744</v>
      </c>
      <c r="G628" t="s">
        <v>27</v>
      </c>
      <c r="H628" s="3">
        <v>4590</v>
      </c>
      <c r="I628" t="s">
        <v>2310</v>
      </c>
      <c r="J628" s="1">
        <f t="shared" si="9"/>
        <v>15</v>
      </c>
      <c r="K628" s="4">
        <v>0</v>
      </c>
      <c r="L628" s="1"/>
      <c r="M628" s="1"/>
      <c r="N628" s="1"/>
      <c r="O628" s="1"/>
      <c r="P628" s="1"/>
      <c r="Q628" s="1"/>
      <c r="R628" s="1">
        <v>15</v>
      </c>
      <c r="S628" s="1"/>
      <c r="U628" s="2"/>
      <c r="V628" s="1"/>
    </row>
    <row r="629" spans="1:24" x14ac:dyDescent="0.2">
      <c r="A629" t="s">
        <v>746</v>
      </c>
      <c r="B629" t="s">
        <v>747</v>
      </c>
      <c r="C629" t="s">
        <v>747</v>
      </c>
      <c r="D629" t="s">
        <v>722</v>
      </c>
      <c r="E629" t="s">
        <v>744</v>
      </c>
      <c r="G629" t="s">
        <v>27</v>
      </c>
      <c r="H629" s="3">
        <v>3456</v>
      </c>
      <c r="I629" t="s">
        <v>748</v>
      </c>
      <c r="J629" s="1">
        <f t="shared" si="9"/>
        <v>20</v>
      </c>
      <c r="K629" s="4">
        <v>0</v>
      </c>
      <c r="L629" s="1"/>
      <c r="M629" s="1"/>
      <c r="N629" s="1"/>
      <c r="O629" s="1"/>
      <c r="P629" s="1"/>
      <c r="Q629" s="1"/>
      <c r="R629" s="1"/>
      <c r="S629" s="1"/>
      <c r="T629">
        <v>20</v>
      </c>
      <c r="U629" s="2"/>
      <c r="V629" s="1"/>
    </row>
    <row r="630" spans="1:24" x14ac:dyDescent="0.2">
      <c r="A630" t="s">
        <v>1429</v>
      </c>
      <c r="B630" t="s">
        <v>747</v>
      </c>
      <c r="C630" t="s">
        <v>747</v>
      </c>
      <c r="D630" t="s">
        <v>1421</v>
      </c>
      <c r="E630" t="s">
        <v>744</v>
      </c>
      <c r="G630" t="s">
        <v>27</v>
      </c>
      <c r="H630" s="3">
        <v>3456</v>
      </c>
      <c r="I630" t="s">
        <v>1430</v>
      </c>
      <c r="J630" s="1">
        <f t="shared" si="9"/>
        <v>50</v>
      </c>
      <c r="K630" s="4">
        <v>0</v>
      </c>
      <c r="L630" s="1"/>
      <c r="M630" s="1"/>
      <c r="N630" s="1"/>
      <c r="O630" s="1"/>
      <c r="P630" s="1"/>
      <c r="Q630" s="1"/>
      <c r="R630" s="1"/>
      <c r="S630" s="1"/>
      <c r="T630">
        <v>50</v>
      </c>
      <c r="U630" s="2"/>
      <c r="V630" s="1"/>
    </row>
    <row r="631" spans="1:24" x14ac:dyDescent="0.2">
      <c r="A631" t="s">
        <v>1931</v>
      </c>
      <c r="B631" t="s">
        <v>747</v>
      </c>
      <c r="C631" t="s">
        <v>747</v>
      </c>
      <c r="D631" t="s">
        <v>1923</v>
      </c>
      <c r="E631" t="s">
        <v>744</v>
      </c>
      <c r="G631" t="s">
        <v>27</v>
      </c>
      <c r="H631" s="3">
        <v>3456</v>
      </c>
      <c r="I631" t="s">
        <v>1932</v>
      </c>
      <c r="J631" s="1">
        <f t="shared" si="9"/>
        <v>50</v>
      </c>
      <c r="K631" s="4">
        <v>0</v>
      </c>
      <c r="L631" s="1"/>
      <c r="M631" s="1"/>
      <c r="N631" s="1"/>
      <c r="O631" s="1"/>
      <c r="P631" s="1"/>
      <c r="Q631" s="1"/>
      <c r="R631" s="1"/>
      <c r="S631" s="1"/>
      <c r="T631">
        <v>50</v>
      </c>
      <c r="U631" s="2"/>
      <c r="V631" s="1"/>
    </row>
    <row r="632" spans="1:24" x14ac:dyDescent="0.2">
      <c r="A632" t="s">
        <v>2311</v>
      </c>
      <c r="B632" t="s">
        <v>747</v>
      </c>
      <c r="C632" t="s">
        <v>747</v>
      </c>
      <c r="D632" t="s">
        <v>2301</v>
      </c>
      <c r="E632" t="s">
        <v>744</v>
      </c>
      <c r="G632" t="s">
        <v>27</v>
      </c>
      <c r="H632" s="3">
        <v>3456</v>
      </c>
      <c r="I632" t="s">
        <v>2312</v>
      </c>
      <c r="J632" s="1">
        <f t="shared" si="9"/>
        <v>15</v>
      </c>
      <c r="K632" s="4">
        <v>0</v>
      </c>
      <c r="L632" s="1"/>
      <c r="M632" s="1"/>
      <c r="N632" s="1"/>
      <c r="O632" s="1"/>
      <c r="P632" s="1"/>
      <c r="Q632" s="1"/>
      <c r="R632" s="1"/>
      <c r="S632" s="1"/>
      <c r="T632">
        <v>15</v>
      </c>
      <c r="U632" s="2"/>
      <c r="V632" s="1"/>
    </row>
    <row r="633" spans="1:24" x14ac:dyDescent="0.2">
      <c r="A633" t="s">
        <v>925</v>
      </c>
      <c r="B633" t="s">
        <v>891</v>
      </c>
      <c r="C633" t="s">
        <v>891</v>
      </c>
      <c r="D633" t="s">
        <v>722</v>
      </c>
      <c r="E633" t="s">
        <v>926</v>
      </c>
      <c r="G633" t="s">
        <v>27</v>
      </c>
      <c r="H633" s="3">
        <v>3059</v>
      </c>
      <c r="I633" t="s">
        <v>927</v>
      </c>
      <c r="J633" s="1">
        <f t="shared" si="9"/>
        <v>15</v>
      </c>
      <c r="K633" s="4">
        <v>0</v>
      </c>
      <c r="L633" s="1"/>
      <c r="M633" s="1"/>
      <c r="N633" s="1"/>
      <c r="O633" s="1"/>
      <c r="P633" s="1"/>
      <c r="Q633" s="1"/>
      <c r="R633" s="1"/>
      <c r="S633" s="1"/>
      <c r="T633">
        <v>15</v>
      </c>
      <c r="U633" s="2"/>
      <c r="V633" s="1"/>
    </row>
    <row r="634" spans="1:24" x14ac:dyDescent="0.2">
      <c r="A634" t="s">
        <v>1555</v>
      </c>
      <c r="B634" t="s">
        <v>891</v>
      </c>
      <c r="C634" t="s">
        <v>891</v>
      </c>
      <c r="D634" t="s">
        <v>1421</v>
      </c>
      <c r="E634" t="s">
        <v>926</v>
      </c>
      <c r="G634" t="s">
        <v>27</v>
      </c>
      <c r="H634" s="3">
        <v>3059</v>
      </c>
      <c r="I634" t="s">
        <v>1556</v>
      </c>
      <c r="J634" s="1">
        <f t="shared" si="9"/>
        <v>35</v>
      </c>
      <c r="K634" s="4">
        <v>0</v>
      </c>
      <c r="L634" s="1"/>
      <c r="M634" s="1"/>
      <c r="N634" s="1"/>
      <c r="O634" s="1"/>
      <c r="P634" s="1"/>
      <c r="Q634" s="1"/>
      <c r="R634" s="1"/>
      <c r="S634" s="1"/>
      <c r="T634">
        <v>35</v>
      </c>
      <c r="U634" s="2"/>
      <c r="V634" s="1"/>
    </row>
    <row r="635" spans="1:24" x14ac:dyDescent="0.2">
      <c r="A635" t="s">
        <v>2039</v>
      </c>
      <c r="B635" t="s">
        <v>891</v>
      </c>
      <c r="C635" t="s">
        <v>891</v>
      </c>
      <c r="D635" t="s">
        <v>1923</v>
      </c>
      <c r="E635" t="s">
        <v>926</v>
      </c>
      <c r="G635" t="s">
        <v>27</v>
      </c>
      <c r="H635" s="3">
        <v>3059</v>
      </c>
      <c r="I635" t="s">
        <v>2040</v>
      </c>
      <c r="J635" s="1">
        <f t="shared" si="9"/>
        <v>35</v>
      </c>
      <c r="K635" s="4">
        <v>0</v>
      </c>
      <c r="L635" s="1"/>
      <c r="M635" s="1"/>
      <c r="N635" s="1"/>
      <c r="O635" s="1"/>
      <c r="P635" s="1"/>
      <c r="Q635" s="1"/>
      <c r="R635" s="1"/>
      <c r="S635" s="1"/>
      <c r="T635">
        <v>35</v>
      </c>
      <c r="U635" s="2"/>
      <c r="V635" s="1"/>
    </row>
    <row r="636" spans="1:24" x14ac:dyDescent="0.2">
      <c r="A636" t="s">
        <v>2425</v>
      </c>
      <c r="B636" t="s">
        <v>891</v>
      </c>
      <c r="C636" t="s">
        <v>891</v>
      </c>
      <c r="D636" t="s">
        <v>2301</v>
      </c>
      <c r="E636" t="s">
        <v>926</v>
      </c>
      <c r="G636" t="s">
        <v>27</v>
      </c>
      <c r="H636" s="3">
        <v>3059</v>
      </c>
      <c r="I636" t="s">
        <v>2426</v>
      </c>
      <c r="J636" s="1">
        <f t="shared" si="9"/>
        <v>15</v>
      </c>
      <c r="K636" s="4">
        <v>0</v>
      </c>
      <c r="L636" s="1"/>
      <c r="M636" s="1"/>
      <c r="N636" s="1"/>
      <c r="O636" s="1"/>
      <c r="P636" s="1"/>
      <c r="Q636" s="1"/>
      <c r="R636" s="1"/>
      <c r="S636" s="1"/>
      <c r="T636">
        <v>15</v>
      </c>
      <c r="U636" s="2"/>
      <c r="V636" s="1"/>
    </row>
    <row r="637" spans="1:24" x14ac:dyDescent="0.2">
      <c r="A637" t="s">
        <v>777</v>
      </c>
      <c r="B637" t="s">
        <v>778</v>
      </c>
      <c r="C637" t="s">
        <v>778</v>
      </c>
      <c r="D637" t="s">
        <v>722</v>
      </c>
      <c r="E637" t="s">
        <v>779</v>
      </c>
      <c r="G637" t="s">
        <v>27</v>
      </c>
      <c r="H637" s="3">
        <v>2699</v>
      </c>
      <c r="I637" t="s">
        <v>780</v>
      </c>
      <c r="J637" s="1">
        <f t="shared" si="9"/>
        <v>15</v>
      </c>
      <c r="K637" s="4">
        <v>0</v>
      </c>
      <c r="L637" s="1"/>
      <c r="M637" s="1"/>
      <c r="N637" s="1"/>
      <c r="O637" s="1"/>
      <c r="P637" s="1"/>
      <c r="Q637" s="1"/>
      <c r="R637" s="1"/>
      <c r="S637" s="1"/>
      <c r="U637" s="2"/>
      <c r="V637" s="1"/>
      <c r="X637">
        <v>15</v>
      </c>
    </row>
    <row r="638" spans="1:24" x14ac:dyDescent="0.2">
      <c r="A638" t="s">
        <v>1451</v>
      </c>
      <c r="B638" t="s">
        <v>778</v>
      </c>
      <c r="C638" t="s">
        <v>778</v>
      </c>
      <c r="D638" t="s">
        <v>1421</v>
      </c>
      <c r="E638" t="s">
        <v>779</v>
      </c>
      <c r="G638" t="s">
        <v>27</v>
      </c>
      <c r="H638" s="3">
        <v>2699</v>
      </c>
      <c r="I638" t="s">
        <v>1452</v>
      </c>
      <c r="J638" s="1">
        <f t="shared" si="9"/>
        <v>40</v>
      </c>
      <c r="K638" s="4">
        <v>0</v>
      </c>
      <c r="L638" s="1"/>
      <c r="M638" s="1"/>
      <c r="N638" s="1"/>
      <c r="O638" s="1"/>
      <c r="P638" s="1"/>
      <c r="Q638" s="1"/>
      <c r="R638" s="1"/>
      <c r="S638" s="1"/>
      <c r="U638" s="2"/>
      <c r="V638" s="1"/>
      <c r="X638">
        <v>40</v>
      </c>
    </row>
    <row r="639" spans="1:24" x14ac:dyDescent="0.2">
      <c r="A639" t="s">
        <v>1947</v>
      </c>
      <c r="B639" t="s">
        <v>778</v>
      </c>
      <c r="C639" t="s">
        <v>778</v>
      </c>
      <c r="D639" t="s">
        <v>1923</v>
      </c>
      <c r="E639" t="s">
        <v>779</v>
      </c>
      <c r="G639" t="s">
        <v>27</v>
      </c>
      <c r="H639" s="3">
        <v>2699</v>
      </c>
      <c r="I639" t="s">
        <v>1948</v>
      </c>
      <c r="J639" s="1">
        <f t="shared" si="9"/>
        <v>40</v>
      </c>
      <c r="K639" s="4">
        <v>0</v>
      </c>
      <c r="L639" s="1"/>
      <c r="M639" s="1"/>
      <c r="N639" s="1"/>
      <c r="O639" s="1"/>
      <c r="P639" s="1"/>
      <c r="Q639" s="1"/>
      <c r="R639" s="1"/>
      <c r="S639" s="1"/>
      <c r="U639" s="2"/>
      <c r="V639" s="1"/>
      <c r="X639">
        <v>40</v>
      </c>
    </row>
    <row r="640" spans="1:24" x14ac:dyDescent="0.2">
      <c r="A640" t="s">
        <v>2333</v>
      </c>
      <c r="B640" t="s">
        <v>778</v>
      </c>
      <c r="C640" t="s">
        <v>778</v>
      </c>
      <c r="D640" t="s">
        <v>2301</v>
      </c>
      <c r="E640" t="s">
        <v>779</v>
      </c>
      <c r="G640" t="s">
        <v>27</v>
      </c>
      <c r="H640" s="3">
        <v>2699</v>
      </c>
      <c r="I640" t="s">
        <v>2334</v>
      </c>
      <c r="J640" s="1">
        <f t="shared" si="9"/>
        <v>10</v>
      </c>
      <c r="K640" s="4">
        <v>0</v>
      </c>
      <c r="L640" s="1"/>
      <c r="M640" s="1"/>
      <c r="N640" s="1"/>
      <c r="O640" s="1"/>
      <c r="P640" s="1"/>
      <c r="Q640" s="1"/>
      <c r="R640" s="1"/>
      <c r="S640" s="1"/>
      <c r="U640" s="2"/>
      <c r="V640" s="1"/>
      <c r="X640">
        <v>10</v>
      </c>
    </row>
    <row r="641" spans="1:22" x14ac:dyDescent="0.2">
      <c r="A641" t="s">
        <v>781</v>
      </c>
      <c r="B641" t="s">
        <v>782</v>
      </c>
      <c r="C641" t="s">
        <v>782</v>
      </c>
      <c r="D641" t="s">
        <v>722</v>
      </c>
      <c r="E641" t="s">
        <v>783</v>
      </c>
      <c r="G641" t="s">
        <v>27</v>
      </c>
      <c r="H641" s="3">
        <v>2370</v>
      </c>
      <c r="I641" t="s">
        <v>784</v>
      </c>
      <c r="J641" s="1">
        <f t="shared" si="9"/>
        <v>10</v>
      </c>
      <c r="K641" s="4">
        <v>0</v>
      </c>
      <c r="L641" s="1"/>
      <c r="M641" s="1"/>
      <c r="N641" s="1"/>
      <c r="O641" s="1"/>
      <c r="P641" s="1"/>
      <c r="Q641" s="1"/>
      <c r="R641" s="1"/>
      <c r="S641" s="1"/>
      <c r="T641">
        <v>10</v>
      </c>
      <c r="U641" s="2"/>
      <c r="V641" s="1"/>
    </row>
    <row r="642" spans="1:22" x14ac:dyDescent="0.2">
      <c r="A642" t="s">
        <v>1453</v>
      </c>
      <c r="B642" t="s">
        <v>782</v>
      </c>
      <c r="C642" t="s">
        <v>782</v>
      </c>
      <c r="D642" t="s">
        <v>1421</v>
      </c>
      <c r="E642" t="s">
        <v>783</v>
      </c>
      <c r="G642" t="s">
        <v>27</v>
      </c>
      <c r="H642" s="3">
        <v>2370</v>
      </c>
      <c r="I642" t="s">
        <v>1454</v>
      </c>
      <c r="J642" s="1">
        <f t="shared" si="9"/>
        <v>35</v>
      </c>
      <c r="K642" s="4">
        <v>0</v>
      </c>
      <c r="L642" s="1"/>
      <c r="M642" s="1"/>
      <c r="N642" s="1"/>
      <c r="O642" s="1"/>
      <c r="P642" s="1"/>
      <c r="Q642" s="1"/>
      <c r="R642" s="1"/>
      <c r="S642" s="1"/>
      <c r="T642">
        <v>35</v>
      </c>
      <c r="U642" s="2"/>
      <c r="V642" s="1"/>
    </row>
    <row r="643" spans="1:22" x14ac:dyDescent="0.2">
      <c r="A643" t="s">
        <v>1949</v>
      </c>
      <c r="B643" t="s">
        <v>782</v>
      </c>
      <c r="C643" t="s">
        <v>782</v>
      </c>
      <c r="D643" t="s">
        <v>1923</v>
      </c>
      <c r="E643" t="s">
        <v>783</v>
      </c>
      <c r="G643" t="s">
        <v>27</v>
      </c>
      <c r="H643" s="3">
        <v>2370</v>
      </c>
      <c r="I643" t="s">
        <v>1950</v>
      </c>
      <c r="J643" s="1">
        <f t="shared" si="9"/>
        <v>40</v>
      </c>
      <c r="K643" s="4">
        <v>0</v>
      </c>
      <c r="L643" s="1"/>
      <c r="M643" s="1"/>
      <c r="N643" s="1"/>
      <c r="O643" s="1"/>
      <c r="P643" s="1"/>
      <c r="Q643" s="1"/>
      <c r="R643" s="1"/>
      <c r="S643" s="1"/>
      <c r="T643">
        <v>40</v>
      </c>
      <c r="U643" s="2"/>
      <c r="V643" s="1"/>
    </row>
    <row r="644" spans="1:22" x14ac:dyDescent="0.2">
      <c r="A644" t="s">
        <v>2335</v>
      </c>
      <c r="B644" t="s">
        <v>782</v>
      </c>
      <c r="C644" t="s">
        <v>782</v>
      </c>
      <c r="D644" t="s">
        <v>2301</v>
      </c>
      <c r="E644" t="s">
        <v>783</v>
      </c>
      <c r="G644" t="s">
        <v>27</v>
      </c>
      <c r="H644" s="3">
        <v>2370</v>
      </c>
      <c r="I644" t="s">
        <v>2336</v>
      </c>
      <c r="J644" s="1">
        <f t="shared" ref="J644:J707" si="10">SUM(L644:AB644)</f>
        <v>15</v>
      </c>
      <c r="K644" s="4">
        <v>0</v>
      </c>
      <c r="L644" s="1"/>
      <c r="M644" s="1"/>
      <c r="N644" s="1"/>
      <c r="O644" s="1"/>
      <c r="P644" s="1"/>
      <c r="Q644" s="1"/>
      <c r="R644" s="1"/>
      <c r="S644" s="1"/>
      <c r="T644">
        <v>15</v>
      </c>
      <c r="U644" s="2"/>
      <c r="V644" s="1"/>
    </row>
    <row r="645" spans="1:22" x14ac:dyDescent="0.2">
      <c r="A645" t="s">
        <v>943</v>
      </c>
      <c r="B645" t="s">
        <v>940</v>
      </c>
      <c r="C645" t="s">
        <v>940</v>
      </c>
      <c r="D645" t="s">
        <v>722</v>
      </c>
      <c r="E645" t="s">
        <v>941</v>
      </c>
      <c r="G645" t="s">
        <v>27</v>
      </c>
      <c r="H645" s="3">
        <v>1730</v>
      </c>
      <c r="I645" t="s">
        <v>944</v>
      </c>
      <c r="J645" s="1">
        <f t="shared" si="10"/>
        <v>10</v>
      </c>
      <c r="K645" s="4">
        <v>0</v>
      </c>
      <c r="L645" s="1"/>
      <c r="M645" s="1"/>
      <c r="N645" s="1"/>
      <c r="O645" s="1"/>
      <c r="P645" s="1"/>
      <c r="Q645" s="1"/>
      <c r="R645" s="1"/>
      <c r="S645" s="1"/>
      <c r="U645" s="2"/>
      <c r="V645" s="1">
        <v>10</v>
      </c>
    </row>
    <row r="646" spans="1:22" x14ac:dyDescent="0.2">
      <c r="A646" t="s">
        <v>1563</v>
      </c>
      <c r="B646" t="s">
        <v>940</v>
      </c>
      <c r="C646" t="s">
        <v>940</v>
      </c>
      <c r="D646" t="s">
        <v>1421</v>
      </c>
      <c r="E646" t="s">
        <v>941</v>
      </c>
      <c r="G646" t="s">
        <v>27</v>
      </c>
      <c r="H646" s="3">
        <v>1730</v>
      </c>
      <c r="I646" t="s">
        <v>1564</v>
      </c>
      <c r="J646" s="1">
        <f t="shared" si="10"/>
        <v>35</v>
      </c>
      <c r="K646" s="4">
        <v>0</v>
      </c>
      <c r="L646" s="1"/>
      <c r="M646" s="1"/>
      <c r="N646" s="1"/>
      <c r="O646" s="1"/>
      <c r="P646" s="1"/>
      <c r="Q646" s="1"/>
      <c r="R646" s="1"/>
      <c r="S646" s="1"/>
      <c r="U646" s="2"/>
      <c r="V646" s="1">
        <v>35</v>
      </c>
    </row>
    <row r="647" spans="1:22" x14ac:dyDescent="0.2">
      <c r="A647" t="s">
        <v>2051</v>
      </c>
      <c r="B647" t="s">
        <v>940</v>
      </c>
      <c r="C647" t="s">
        <v>940</v>
      </c>
      <c r="D647" t="s">
        <v>1923</v>
      </c>
      <c r="E647" t="s">
        <v>941</v>
      </c>
      <c r="G647" t="s">
        <v>27</v>
      </c>
      <c r="H647" s="3">
        <v>1730</v>
      </c>
      <c r="I647" t="s">
        <v>2052</v>
      </c>
      <c r="J647" s="1">
        <f t="shared" si="10"/>
        <v>40</v>
      </c>
      <c r="K647" s="4">
        <v>0</v>
      </c>
      <c r="L647" s="1"/>
      <c r="M647" s="1"/>
      <c r="N647" s="1"/>
      <c r="O647" s="1"/>
      <c r="P647" s="1"/>
      <c r="Q647" s="1"/>
      <c r="R647" s="1"/>
      <c r="S647" s="1"/>
      <c r="U647" s="2"/>
      <c r="V647" s="1">
        <v>40</v>
      </c>
    </row>
    <row r="648" spans="1:22" x14ac:dyDescent="0.2">
      <c r="A648" t="s">
        <v>2435</v>
      </c>
      <c r="B648" t="s">
        <v>940</v>
      </c>
      <c r="C648" t="s">
        <v>940</v>
      </c>
      <c r="D648" t="s">
        <v>2301</v>
      </c>
      <c r="E648" t="s">
        <v>941</v>
      </c>
      <c r="G648" t="s">
        <v>27</v>
      </c>
      <c r="H648" s="3">
        <v>1730</v>
      </c>
      <c r="I648" t="s">
        <v>2436</v>
      </c>
      <c r="J648" s="1">
        <f t="shared" si="10"/>
        <v>15</v>
      </c>
      <c r="K648" s="4">
        <v>0</v>
      </c>
      <c r="L648" s="1"/>
      <c r="M648" s="1"/>
      <c r="N648" s="1"/>
      <c r="O648" s="1"/>
      <c r="P648" s="1"/>
      <c r="Q648" s="1"/>
      <c r="R648" s="1"/>
      <c r="S648" s="1"/>
      <c r="U648" s="2"/>
      <c r="V648" s="1">
        <v>15</v>
      </c>
    </row>
    <row r="649" spans="1:22" x14ac:dyDescent="0.2">
      <c r="A649" t="s">
        <v>499</v>
      </c>
      <c r="B649" t="s">
        <v>500</v>
      </c>
      <c r="C649" t="s">
        <v>501</v>
      </c>
      <c r="D649" t="s">
        <v>496</v>
      </c>
      <c r="E649" t="s">
        <v>502</v>
      </c>
      <c r="G649" t="s">
        <v>27</v>
      </c>
      <c r="H649" s="3">
        <v>2236</v>
      </c>
      <c r="I649" t="s">
        <v>503</v>
      </c>
      <c r="J649" s="1">
        <f t="shared" si="10"/>
        <v>10</v>
      </c>
      <c r="K649" s="4">
        <v>0</v>
      </c>
      <c r="L649" s="1"/>
      <c r="M649" s="1"/>
      <c r="N649" s="1"/>
      <c r="O649" s="1"/>
      <c r="P649" s="1"/>
      <c r="Q649" s="1"/>
      <c r="R649" s="1"/>
      <c r="S649" s="1"/>
      <c r="U649" s="2">
        <v>10</v>
      </c>
      <c r="V649" s="1"/>
    </row>
    <row r="650" spans="1:22" x14ac:dyDescent="0.2">
      <c r="A650" t="s">
        <v>901</v>
      </c>
      <c r="B650" t="s">
        <v>500</v>
      </c>
      <c r="C650" t="s">
        <v>501</v>
      </c>
      <c r="D650" t="s">
        <v>722</v>
      </c>
      <c r="E650" t="s">
        <v>502</v>
      </c>
      <c r="G650" t="s">
        <v>27</v>
      </c>
      <c r="H650" s="3">
        <v>2236</v>
      </c>
      <c r="I650" t="s">
        <v>902</v>
      </c>
      <c r="J650" s="1">
        <f t="shared" si="10"/>
        <v>15</v>
      </c>
      <c r="K650" s="4">
        <v>0</v>
      </c>
      <c r="L650" s="1"/>
      <c r="M650" s="1"/>
      <c r="N650" s="1"/>
      <c r="O650" s="1"/>
      <c r="P650" s="1"/>
      <c r="Q650" s="1"/>
      <c r="R650" s="1"/>
      <c r="S650" s="1"/>
      <c r="U650" s="2">
        <v>15</v>
      </c>
      <c r="V650" s="1"/>
    </row>
    <row r="651" spans="1:22" x14ac:dyDescent="0.2">
      <c r="A651" t="s">
        <v>1380</v>
      </c>
      <c r="B651" t="s">
        <v>500</v>
      </c>
      <c r="C651" t="s">
        <v>501</v>
      </c>
      <c r="D651" t="s">
        <v>1376</v>
      </c>
      <c r="E651" t="s">
        <v>502</v>
      </c>
      <c r="G651" t="s">
        <v>27</v>
      </c>
      <c r="H651" s="3">
        <v>2236</v>
      </c>
      <c r="I651" t="s">
        <v>1381</v>
      </c>
      <c r="J651" s="1">
        <f t="shared" si="10"/>
        <v>35</v>
      </c>
      <c r="K651" s="4">
        <v>0</v>
      </c>
      <c r="L651" s="1"/>
      <c r="M651" s="1"/>
      <c r="N651" s="1"/>
      <c r="O651" s="1"/>
      <c r="P651" s="1"/>
      <c r="Q651" s="1"/>
      <c r="R651" s="1"/>
      <c r="S651" s="1"/>
      <c r="U651" s="2">
        <v>35</v>
      </c>
      <c r="V651" s="1"/>
    </row>
    <row r="652" spans="1:22" x14ac:dyDescent="0.2">
      <c r="A652" t="s">
        <v>2027</v>
      </c>
      <c r="B652" t="s">
        <v>500</v>
      </c>
      <c r="C652" t="s">
        <v>501</v>
      </c>
      <c r="D652" t="s">
        <v>1923</v>
      </c>
      <c r="E652" t="s">
        <v>502</v>
      </c>
      <c r="G652" t="s">
        <v>27</v>
      </c>
      <c r="H652" s="3">
        <v>2236</v>
      </c>
      <c r="I652" t="s">
        <v>2028</v>
      </c>
      <c r="J652" s="1">
        <f t="shared" si="10"/>
        <v>35</v>
      </c>
      <c r="K652" s="4">
        <v>0</v>
      </c>
      <c r="L652" s="1"/>
      <c r="M652" s="1"/>
      <c r="N652" s="1"/>
      <c r="O652" s="1"/>
      <c r="P652" s="1"/>
      <c r="Q652" s="1"/>
      <c r="R652" s="1"/>
      <c r="S652" s="1"/>
      <c r="U652" s="2">
        <v>35</v>
      </c>
      <c r="V652" s="1"/>
    </row>
    <row r="653" spans="1:22" x14ac:dyDescent="0.2">
      <c r="A653" t="s">
        <v>2407</v>
      </c>
      <c r="B653" t="s">
        <v>500</v>
      </c>
      <c r="C653" t="s">
        <v>501</v>
      </c>
      <c r="D653" t="s">
        <v>2301</v>
      </c>
      <c r="E653" t="s">
        <v>502</v>
      </c>
      <c r="G653" t="s">
        <v>27</v>
      </c>
      <c r="H653" s="3">
        <v>2236</v>
      </c>
      <c r="I653" t="s">
        <v>2408</v>
      </c>
      <c r="J653" s="1">
        <f t="shared" si="10"/>
        <v>15</v>
      </c>
      <c r="K653" s="4">
        <v>0</v>
      </c>
      <c r="L653" s="1"/>
      <c r="M653" s="1"/>
      <c r="N653" s="1"/>
      <c r="O653" s="1"/>
      <c r="P653" s="1"/>
      <c r="Q653" s="1"/>
      <c r="R653" s="1"/>
      <c r="S653" s="1"/>
      <c r="U653" s="2">
        <v>15</v>
      </c>
      <c r="V653" s="1"/>
    </row>
    <row r="654" spans="1:22" x14ac:dyDescent="0.2">
      <c r="A654" t="s">
        <v>923</v>
      </c>
      <c r="B654" t="s">
        <v>786</v>
      </c>
      <c r="C654" t="s">
        <v>786</v>
      </c>
      <c r="D654" t="s">
        <v>722</v>
      </c>
      <c r="E654" t="s">
        <v>921</v>
      </c>
      <c r="G654" t="s">
        <v>27</v>
      </c>
      <c r="H654" s="3">
        <v>1683</v>
      </c>
      <c r="I654" t="s">
        <v>924</v>
      </c>
      <c r="J654" s="1">
        <f t="shared" si="10"/>
        <v>20</v>
      </c>
      <c r="K654" s="4">
        <v>0</v>
      </c>
      <c r="L654" s="1"/>
      <c r="M654" s="1"/>
      <c r="N654" s="1"/>
      <c r="O654" s="1"/>
      <c r="P654" s="1"/>
      <c r="Q654" s="1"/>
      <c r="R654" s="1"/>
      <c r="S654" s="1"/>
      <c r="U654" s="2">
        <v>20</v>
      </c>
      <c r="V654" s="1"/>
    </row>
    <row r="655" spans="1:22" x14ac:dyDescent="0.2">
      <c r="A655" t="s">
        <v>1384</v>
      </c>
      <c r="B655" t="s">
        <v>786</v>
      </c>
      <c r="C655" t="s">
        <v>786</v>
      </c>
      <c r="D655" t="s">
        <v>1376</v>
      </c>
      <c r="E655" t="s">
        <v>921</v>
      </c>
      <c r="G655" t="s">
        <v>27</v>
      </c>
      <c r="H655" s="3">
        <v>1683</v>
      </c>
      <c r="I655" t="s">
        <v>1385</v>
      </c>
      <c r="J655" s="1">
        <f t="shared" si="10"/>
        <v>70</v>
      </c>
      <c r="K655" s="4">
        <v>0</v>
      </c>
      <c r="L655" s="1"/>
      <c r="M655" s="1"/>
      <c r="N655" s="1"/>
      <c r="O655" s="1"/>
      <c r="P655" s="1"/>
      <c r="Q655" s="1"/>
      <c r="R655" s="1"/>
      <c r="S655" s="1"/>
      <c r="U655" s="2">
        <v>70</v>
      </c>
      <c r="V655" s="1"/>
    </row>
    <row r="656" spans="1:22" x14ac:dyDescent="0.2">
      <c r="A656" t="s">
        <v>2037</v>
      </c>
      <c r="B656" t="s">
        <v>786</v>
      </c>
      <c r="C656" t="s">
        <v>786</v>
      </c>
      <c r="D656" t="s">
        <v>1923</v>
      </c>
      <c r="E656" t="s">
        <v>921</v>
      </c>
      <c r="G656" t="s">
        <v>27</v>
      </c>
      <c r="H656" s="3">
        <v>1683</v>
      </c>
      <c r="I656" t="s">
        <v>2038</v>
      </c>
      <c r="J656" s="1">
        <f t="shared" si="10"/>
        <v>70</v>
      </c>
      <c r="K656" s="4">
        <v>0</v>
      </c>
      <c r="L656" s="1"/>
      <c r="M656" s="1"/>
      <c r="N656" s="1"/>
      <c r="O656" s="1"/>
      <c r="P656" s="1"/>
      <c r="Q656" s="1"/>
      <c r="R656" s="1"/>
      <c r="S656" s="1"/>
      <c r="U656" s="2">
        <v>70</v>
      </c>
      <c r="V656" s="1"/>
    </row>
    <row r="657" spans="1:25" x14ac:dyDescent="0.2">
      <c r="A657" t="s">
        <v>2423</v>
      </c>
      <c r="B657" t="s">
        <v>786</v>
      </c>
      <c r="C657" t="s">
        <v>786</v>
      </c>
      <c r="D657" t="s">
        <v>2301</v>
      </c>
      <c r="E657" t="s">
        <v>921</v>
      </c>
      <c r="G657" t="s">
        <v>27</v>
      </c>
      <c r="H657" s="3">
        <v>1683</v>
      </c>
      <c r="I657" t="s">
        <v>2424</v>
      </c>
      <c r="J657" s="1">
        <f t="shared" si="10"/>
        <v>30</v>
      </c>
      <c r="K657" s="4">
        <v>0</v>
      </c>
      <c r="L657" s="1"/>
      <c r="M657" s="1"/>
      <c r="N657" s="1"/>
      <c r="O657" s="1"/>
      <c r="P657" s="1"/>
      <c r="Q657" s="1"/>
      <c r="R657" s="1"/>
      <c r="S657" s="1"/>
      <c r="U657" s="2">
        <v>30</v>
      </c>
      <c r="V657" s="1"/>
    </row>
    <row r="658" spans="1:25" x14ac:dyDescent="0.2">
      <c r="A658" t="s">
        <v>790</v>
      </c>
      <c r="B658" t="s">
        <v>786</v>
      </c>
      <c r="C658" t="s">
        <v>786</v>
      </c>
      <c r="D658" t="s">
        <v>722</v>
      </c>
      <c r="E658" t="s">
        <v>791</v>
      </c>
      <c r="G658" t="s">
        <v>27</v>
      </c>
      <c r="H658" s="3">
        <v>1683</v>
      </c>
      <c r="I658" t="s">
        <v>792</v>
      </c>
      <c r="J658" s="1">
        <f t="shared" si="10"/>
        <v>20</v>
      </c>
      <c r="K658" s="4">
        <v>0</v>
      </c>
      <c r="L658" s="1"/>
      <c r="M658" s="1"/>
      <c r="N658" s="1"/>
      <c r="O658" s="1"/>
      <c r="P658" s="1"/>
      <c r="Q658" s="1"/>
      <c r="R658" s="1"/>
      <c r="S658" s="1"/>
      <c r="U658" s="2">
        <v>20</v>
      </c>
      <c r="V658" s="1"/>
    </row>
    <row r="659" spans="1:25" x14ac:dyDescent="0.2">
      <c r="A659" t="s">
        <v>1375</v>
      </c>
      <c r="B659" t="s">
        <v>786</v>
      </c>
      <c r="C659" t="s">
        <v>786</v>
      </c>
      <c r="D659" t="s">
        <v>1376</v>
      </c>
      <c r="E659" t="s">
        <v>791</v>
      </c>
      <c r="G659" t="s">
        <v>27</v>
      </c>
      <c r="H659" s="3">
        <v>1683</v>
      </c>
      <c r="I659" t="s">
        <v>1377</v>
      </c>
      <c r="J659" s="1">
        <f t="shared" si="10"/>
        <v>70</v>
      </c>
      <c r="K659" s="4">
        <v>0</v>
      </c>
      <c r="L659" s="1"/>
      <c r="M659" s="1"/>
      <c r="N659" s="1"/>
      <c r="O659" s="1"/>
      <c r="P659" s="1"/>
      <c r="Q659" s="1"/>
      <c r="R659" s="1"/>
      <c r="S659" s="1"/>
      <c r="U659" s="2">
        <v>70</v>
      </c>
      <c r="V659" s="1"/>
    </row>
    <row r="660" spans="1:25" x14ac:dyDescent="0.2">
      <c r="A660" t="s">
        <v>1955</v>
      </c>
      <c r="B660" t="s">
        <v>786</v>
      </c>
      <c r="C660" t="s">
        <v>786</v>
      </c>
      <c r="D660" t="s">
        <v>1923</v>
      </c>
      <c r="E660" t="s">
        <v>791</v>
      </c>
      <c r="G660" t="s">
        <v>27</v>
      </c>
      <c r="H660" s="3">
        <v>1683</v>
      </c>
      <c r="I660" t="s">
        <v>1956</v>
      </c>
      <c r="J660" s="1">
        <f t="shared" si="10"/>
        <v>70</v>
      </c>
      <c r="K660" s="4">
        <v>0</v>
      </c>
      <c r="L660" s="1"/>
      <c r="M660" s="1"/>
      <c r="N660" s="1"/>
      <c r="O660" s="1"/>
      <c r="P660" s="1"/>
      <c r="Q660" s="1"/>
      <c r="R660" s="1"/>
      <c r="S660" s="1"/>
      <c r="U660" s="2">
        <v>70</v>
      </c>
      <c r="V660" s="1"/>
    </row>
    <row r="661" spans="1:25" x14ac:dyDescent="0.2">
      <c r="A661" t="s">
        <v>2339</v>
      </c>
      <c r="B661" t="s">
        <v>786</v>
      </c>
      <c r="C661" t="s">
        <v>786</v>
      </c>
      <c r="D661" t="s">
        <v>2301</v>
      </c>
      <c r="E661" t="s">
        <v>791</v>
      </c>
      <c r="G661" t="s">
        <v>27</v>
      </c>
      <c r="H661" s="3">
        <v>1683</v>
      </c>
      <c r="I661" t="s">
        <v>2340</v>
      </c>
      <c r="J661" s="1">
        <f t="shared" si="10"/>
        <v>30</v>
      </c>
      <c r="K661" s="4">
        <v>0</v>
      </c>
      <c r="L661" s="1"/>
      <c r="M661" s="1"/>
      <c r="N661" s="1"/>
      <c r="O661" s="1"/>
      <c r="P661" s="1"/>
      <c r="Q661" s="1"/>
      <c r="R661" s="1"/>
      <c r="S661" s="1"/>
      <c r="U661" s="2">
        <v>30</v>
      </c>
      <c r="V661" s="1"/>
    </row>
    <row r="662" spans="1:25" x14ac:dyDescent="0.2">
      <c r="A662" t="s">
        <v>494</v>
      </c>
      <c r="B662" t="s">
        <v>495</v>
      </c>
      <c r="C662" t="s">
        <v>495</v>
      </c>
      <c r="D662" t="s">
        <v>496</v>
      </c>
      <c r="E662" t="s">
        <v>497</v>
      </c>
      <c r="G662" t="s">
        <v>27</v>
      </c>
      <c r="I662" t="s">
        <v>498</v>
      </c>
      <c r="J662" s="1">
        <f t="shared" si="10"/>
        <v>5</v>
      </c>
      <c r="K662" s="4">
        <v>0</v>
      </c>
      <c r="L662" s="1"/>
      <c r="M662" s="1"/>
      <c r="N662" s="1"/>
      <c r="O662" s="1"/>
      <c r="P662" s="1"/>
      <c r="Q662" s="1"/>
      <c r="R662" s="1"/>
      <c r="S662" s="1"/>
      <c r="U662" s="2"/>
      <c r="V662" s="1"/>
      <c r="Y662">
        <v>5</v>
      </c>
    </row>
    <row r="663" spans="1:25" x14ac:dyDescent="0.2">
      <c r="A663" t="s">
        <v>813</v>
      </c>
      <c r="B663" t="s">
        <v>495</v>
      </c>
      <c r="C663" t="s">
        <v>495</v>
      </c>
      <c r="D663" t="s">
        <v>722</v>
      </c>
      <c r="E663" t="s">
        <v>497</v>
      </c>
      <c r="G663" t="s">
        <v>27</v>
      </c>
      <c r="I663" t="s">
        <v>814</v>
      </c>
      <c r="J663" s="1">
        <f t="shared" si="10"/>
        <v>10</v>
      </c>
      <c r="K663" s="4">
        <v>0</v>
      </c>
      <c r="L663" s="1"/>
      <c r="M663" s="1"/>
      <c r="N663" s="1"/>
      <c r="O663" s="1"/>
      <c r="P663" s="1"/>
      <c r="Q663" s="1"/>
      <c r="R663" s="1"/>
      <c r="S663" s="1"/>
      <c r="U663" s="2"/>
      <c r="V663" s="1"/>
      <c r="Y663">
        <v>10</v>
      </c>
    </row>
    <row r="664" spans="1:25" x14ac:dyDescent="0.2">
      <c r="A664" t="s">
        <v>1378</v>
      </c>
      <c r="B664" t="s">
        <v>495</v>
      </c>
      <c r="C664" t="s">
        <v>495</v>
      </c>
      <c r="D664" t="s">
        <v>1376</v>
      </c>
      <c r="E664" t="s">
        <v>497</v>
      </c>
      <c r="G664" t="s">
        <v>27</v>
      </c>
      <c r="I664" t="s">
        <v>1379</v>
      </c>
      <c r="J664" s="1">
        <f t="shared" si="10"/>
        <v>35</v>
      </c>
      <c r="K664" s="4">
        <v>0</v>
      </c>
      <c r="L664" s="1"/>
      <c r="M664" s="1"/>
      <c r="N664" s="1"/>
      <c r="O664" s="1"/>
      <c r="P664" s="1"/>
      <c r="Q664" s="1"/>
      <c r="R664" s="1"/>
      <c r="S664" s="1"/>
      <c r="U664" s="2"/>
      <c r="V664" s="1"/>
      <c r="Y664">
        <v>35</v>
      </c>
    </row>
    <row r="665" spans="1:25" x14ac:dyDescent="0.2">
      <c r="A665" t="s">
        <v>1971</v>
      </c>
      <c r="B665" t="s">
        <v>495</v>
      </c>
      <c r="C665" t="s">
        <v>495</v>
      </c>
      <c r="D665" t="s">
        <v>1923</v>
      </c>
      <c r="E665" t="s">
        <v>497</v>
      </c>
      <c r="G665" t="s">
        <v>27</v>
      </c>
      <c r="I665" t="s">
        <v>1972</v>
      </c>
      <c r="J665" s="1">
        <f t="shared" si="10"/>
        <v>35</v>
      </c>
      <c r="K665" s="4">
        <v>0</v>
      </c>
      <c r="L665" s="1"/>
      <c r="M665" s="1"/>
      <c r="N665" s="1"/>
      <c r="O665" s="1"/>
      <c r="P665" s="1"/>
      <c r="Q665" s="1"/>
      <c r="R665" s="1"/>
      <c r="S665" s="1"/>
      <c r="U665" s="2"/>
      <c r="V665" s="1"/>
      <c r="Y665">
        <v>35</v>
      </c>
    </row>
    <row r="666" spans="1:25" x14ac:dyDescent="0.2">
      <c r="A666" t="s">
        <v>2355</v>
      </c>
      <c r="B666" t="s">
        <v>495</v>
      </c>
      <c r="C666" t="s">
        <v>495</v>
      </c>
      <c r="D666" t="s">
        <v>2301</v>
      </c>
      <c r="E666" t="s">
        <v>497</v>
      </c>
      <c r="G666" t="s">
        <v>27</v>
      </c>
      <c r="I666" t="s">
        <v>2356</v>
      </c>
      <c r="J666" s="1">
        <f t="shared" si="10"/>
        <v>15</v>
      </c>
      <c r="K666" s="4">
        <v>0</v>
      </c>
      <c r="L666" s="1"/>
      <c r="M666" s="1"/>
      <c r="N666" s="1"/>
      <c r="O666" s="1"/>
      <c r="P666" s="1"/>
      <c r="Q666" s="1"/>
      <c r="R666" s="1"/>
      <c r="S666" s="1"/>
      <c r="U666" s="2"/>
      <c r="V666" s="1"/>
      <c r="Y666">
        <v>15</v>
      </c>
    </row>
    <row r="667" spans="1:25" x14ac:dyDescent="0.2">
      <c r="A667" t="s">
        <v>504</v>
      </c>
      <c r="B667" t="s">
        <v>495</v>
      </c>
      <c r="C667" t="s">
        <v>495</v>
      </c>
      <c r="D667" t="s">
        <v>496</v>
      </c>
      <c r="E667" t="s">
        <v>502</v>
      </c>
      <c r="G667" t="s">
        <v>27</v>
      </c>
      <c r="H667" s="3">
        <v>1212</v>
      </c>
      <c r="I667" t="s">
        <v>505</v>
      </c>
      <c r="J667" s="1">
        <f t="shared" si="10"/>
        <v>5</v>
      </c>
      <c r="K667" s="4">
        <v>0</v>
      </c>
      <c r="L667" s="1"/>
      <c r="M667" s="1"/>
      <c r="N667" s="1"/>
      <c r="O667" s="1"/>
      <c r="P667" s="1"/>
      <c r="Q667" s="1"/>
      <c r="R667" s="1"/>
      <c r="S667" s="1"/>
      <c r="U667" s="2"/>
      <c r="V667" s="1"/>
      <c r="X667">
        <v>5</v>
      </c>
    </row>
    <row r="668" spans="1:25" x14ac:dyDescent="0.2">
      <c r="A668" t="s">
        <v>903</v>
      </c>
      <c r="B668" t="s">
        <v>495</v>
      </c>
      <c r="C668" t="s">
        <v>495</v>
      </c>
      <c r="D668" t="s">
        <v>722</v>
      </c>
      <c r="E668" t="s">
        <v>502</v>
      </c>
      <c r="G668" t="s">
        <v>27</v>
      </c>
      <c r="H668" s="3">
        <v>1212</v>
      </c>
      <c r="I668" t="s">
        <v>904</v>
      </c>
      <c r="J668" s="1">
        <f t="shared" si="10"/>
        <v>10</v>
      </c>
      <c r="K668" s="4">
        <v>0</v>
      </c>
      <c r="L668" s="1"/>
      <c r="M668" s="1"/>
      <c r="N668" s="1"/>
      <c r="O668" s="1"/>
      <c r="P668" s="1"/>
      <c r="Q668" s="1"/>
      <c r="R668" s="1"/>
      <c r="S668" s="1"/>
      <c r="U668" s="2"/>
      <c r="V668" s="1"/>
      <c r="X668">
        <v>10</v>
      </c>
    </row>
    <row r="669" spans="1:25" x14ac:dyDescent="0.2">
      <c r="A669" t="s">
        <v>1382</v>
      </c>
      <c r="B669" t="s">
        <v>495</v>
      </c>
      <c r="C669" t="s">
        <v>495</v>
      </c>
      <c r="D669" t="s">
        <v>1376</v>
      </c>
      <c r="E669" t="s">
        <v>502</v>
      </c>
      <c r="G669" t="s">
        <v>27</v>
      </c>
      <c r="H669" s="3">
        <v>1212</v>
      </c>
      <c r="I669" t="s">
        <v>1383</v>
      </c>
      <c r="J669" s="1">
        <f t="shared" si="10"/>
        <v>35</v>
      </c>
      <c r="K669" s="4">
        <v>0</v>
      </c>
      <c r="L669" s="1"/>
      <c r="M669" s="1"/>
      <c r="N669" s="1"/>
      <c r="O669" s="1"/>
      <c r="P669" s="1"/>
      <c r="Q669" s="1"/>
      <c r="R669" s="1"/>
      <c r="S669" s="1"/>
      <c r="U669" s="2"/>
      <c r="V669" s="1"/>
      <c r="X669">
        <v>35</v>
      </c>
    </row>
    <row r="670" spans="1:25" x14ac:dyDescent="0.2">
      <c r="A670" t="s">
        <v>2029</v>
      </c>
      <c r="B670" t="s">
        <v>495</v>
      </c>
      <c r="C670" t="s">
        <v>495</v>
      </c>
      <c r="D670" t="s">
        <v>1923</v>
      </c>
      <c r="E670" t="s">
        <v>502</v>
      </c>
      <c r="G670" t="s">
        <v>27</v>
      </c>
      <c r="H670" s="3">
        <v>1212</v>
      </c>
      <c r="I670" t="s">
        <v>2030</v>
      </c>
      <c r="J670" s="1">
        <f t="shared" si="10"/>
        <v>35</v>
      </c>
      <c r="K670" s="4">
        <v>0</v>
      </c>
      <c r="L670" s="1"/>
      <c r="M670" s="1"/>
      <c r="N670" s="1"/>
      <c r="O670" s="1"/>
      <c r="P670" s="1"/>
      <c r="Q670" s="1"/>
      <c r="R670" s="1"/>
      <c r="S670" s="1"/>
      <c r="U670" s="2"/>
      <c r="V670" s="1"/>
      <c r="X670">
        <v>35</v>
      </c>
    </row>
    <row r="671" spans="1:25" x14ac:dyDescent="0.2">
      <c r="A671" t="s">
        <v>2409</v>
      </c>
      <c r="B671" t="s">
        <v>495</v>
      </c>
      <c r="C671" t="s">
        <v>495</v>
      </c>
      <c r="D671" t="s">
        <v>2301</v>
      </c>
      <c r="E671" t="s">
        <v>502</v>
      </c>
      <c r="G671" t="s">
        <v>27</v>
      </c>
      <c r="H671" s="3">
        <v>1212</v>
      </c>
      <c r="I671" t="s">
        <v>2410</v>
      </c>
      <c r="J671" s="1">
        <f t="shared" si="10"/>
        <v>15</v>
      </c>
      <c r="K671" s="4">
        <v>0</v>
      </c>
      <c r="L671" s="1"/>
      <c r="M671" s="1"/>
      <c r="N671" s="1"/>
      <c r="O671" s="1"/>
      <c r="P671" s="1"/>
      <c r="Q671" s="1"/>
      <c r="R671" s="1"/>
      <c r="S671" s="1"/>
      <c r="U671" s="2"/>
      <c r="V671" s="1"/>
      <c r="X671">
        <v>15</v>
      </c>
    </row>
    <row r="672" spans="1:25" x14ac:dyDescent="0.2">
      <c r="A672" t="s">
        <v>1059</v>
      </c>
      <c r="B672" t="s">
        <v>997</v>
      </c>
      <c r="C672" t="s">
        <v>1060</v>
      </c>
      <c r="D672" t="s">
        <v>988</v>
      </c>
      <c r="E672" t="s">
        <v>1061</v>
      </c>
      <c r="G672" t="s">
        <v>27</v>
      </c>
      <c r="H672" s="3">
        <v>466</v>
      </c>
      <c r="I672" t="s">
        <v>1062</v>
      </c>
      <c r="J672" s="1">
        <f t="shared" si="10"/>
        <v>30</v>
      </c>
      <c r="K672" s="4">
        <v>0</v>
      </c>
      <c r="L672" s="1"/>
      <c r="M672" s="1"/>
      <c r="N672" s="1"/>
      <c r="O672" s="1"/>
      <c r="P672" s="1"/>
      <c r="Q672" s="1"/>
      <c r="R672" s="1"/>
      <c r="S672" s="1"/>
      <c r="U672" s="2">
        <v>30</v>
      </c>
      <c r="V672" s="1"/>
    </row>
    <row r="673" spans="1:25" x14ac:dyDescent="0.2">
      <c r="A673" t="s">
        <v>1679</v>
      </c>
      <c r="B673" t="s">
        <v>997</v>
      </c>
      <c r="C673" t="s">
        <v>1060</v>
      </c>
      <c r="D673" t="s">
        <v>1633</v>
      </c>
      <c r="E673" t="s">
        <v>1061</v>
      </c>
      <c r="G673" t="s">
        <v>27</v>
      </c>
      <c r="H673" s="3">
        <v>466</v>
      </c>
      <c r="I673" t="s">
        <v>1680</v>
      </c>
      <c r="J673" s="1">
        <f t="shared" si="10"/>
        <v>75</v>
      </c>
      <c r="K673" s="4">
        <v>0</v>
      </c>
      <c r="L673" s="1"/>
      <c r="M673" s="1"/>
      <c r="N673" s="1"/>
      <c r="O673" s="1"/>
      <c r="P673" s="1"/>
      <c r="Q673" s="1"/>
      <c r="R673" s="1"/>
      <c r="S673" s="1"/>
      <c r="U673" s="2">
        <v>75</v>
      </c>
      <c r="V673" s="1"/>
    </row>
    <row r="674" spans="1:25" x14ac:dyDescent="0.2">
      <c r="A674" t="s">
        <v>2119</v>
      </c>
      <c r="B674" t="s">
        <v>997</v>
      </c>
      <c r="C674" t="s">
        <v>1060</v>
      </c>
      <c r="D674" t="s">
        <v>2087</v>
      </c>
      <c r="E674" t="s">
        <v>1061</v>
      </c>
      <c r="G674" t="s">
        <v>27</v>
      </c>
      <c r="H674" s="3">
        <v>466</v>
      </c>
      <c r="I674" t="s">
        <v>2120</v>
      </c>
      <c r="J674" s="1">
        <f t="shared" si="10"/>
        <v>75</v>
      </c>
      <c r="K674" s="4">
        <v>0</v>
      </c>
      <c r="L674" s="1"/>
      <c r="M674" s="1"/>
      <c r="N674" s="1"/>
      <c r="O674" s="1"/>
      <c r="P674" s="1"/>
      <c r="Q674" s="1"/>
      <c r="R674" s="1"/>
      <c r="S674" s="1"/>
      <c r="U674" s="2">
        <v>75</v>
      </c>
      <c r="V674" s="1"/>
    </row>
    <row r="675" spans="1:25" x14ac:dyDescent="0.2">
      <c r="A675" t="s">
        <v>2501</v>
      </c>
      <c r="B675" t="s">
        <v>997</v>
      </c>
      <c r="C675" t="s">
        <v>1060</v>
      </c>
      <c r="D675" t="s">
        <v>2469</v>
      </c>
      <c r="E675" t="s">
        <v>1061</v>
      </c>
      <c r="G675" t="s">
        <v>27</v>
      </c>
      <c r="H675" s="3">
        <v>466</v>
      </c>
      <c r="I675" t="s">
        <v>2502</v>
      </c>
      <c r="J675" s="1">
        <f t="shared" si="10"/>
        <v>30</v>
      </c>
      <c r="K675" s="4">
        <v>0</v>
      </c>
      <c r="L675" s="1"/>
      <c r="M675" s="1"/>
      <c r="N675" s="1"/>
      <c r="O675" s="1"/>
      <c r="P675" s="1"/>
      <c r="Q675" s="1"/>
      <c r="R675" s="1"/>
      <c r="S675" s="1"/>
      <c r="U675" s="2">
        <v>30</v>
      </c>
      <c r="V675" s="1"/>
    </row>
    <row r="676" spans="1:25" x14ac:dyDescent="0.2">
      <c r="A676" t="s">
        <v>1089</v>
      </c>
      <c r="B676" t="s">
        <v>997</v>
      </c>
      <c r="C676" t="s">
        <v>1090</v>
      </c>
      <c r="D676" t="s">
        <v>988</v>
      </c>
      <c r="E676" t="s">
        <v>648</v>
      </c>
      <c r="G676" t="s">
        <v>27</v>
      </c>
      <c r="H676" s="3">
        <v>500</v>
      </c>
      <c r="I676" t="s">
        <v>1091</v>
      </c>
      <c r="J676" s="1">
        <f t="shared" si="10"/>
        <v>50</v>
      </c>
      <c r="K676" s="4">
        <v>0</v>
      </c>
      <c r="L676" s="1"/>
      <c r="M676" s="1"/>
      <c r="N676" s="1"/>
      <c r="O676" s="1"/>
      <c r="P676" s="1"/>
      <c r="Q676" s="1"/>
      <c r="R676" s="1">
        <v>50</v>
      </c>
      <c r="S676" s="1"/>
      <c r="U676" s="2"/>
      <c r="V676" s="1"/>
    </row>
    <row r="677" spans="1:25" x14ac:dyDescent="0.2">
      <c r="A677" t="s">
        <v>1695</v>
      </c>
      <c r="B677" t="s">
        <v>997</v>
      </c>
      <c r="C677" t="s">
        <v>1090</v>
      </c>
      <c r="D677" t="s">
        <v>1633</v>
      </c>
      <c r="E677" t="s">
        <v>648</v>
      </c>
      <c r="G677" t="s">
        <v>27</v>
      </c>
      <c r="H677" s="3">
        <v>500</v>
      </c>
      <c r="I677" t="s">
        <v>1696</v>
      </c>
      <c r="J677" s="1">
        <f t="shared" si="10"/>
        <v>80</v>
      </c>
      <c r="K677" s="4">
        <v>0</v>
      </c>
      <c r="L677" s="1"/>
      <c r="M677" s="1"/>
      <c r="N677" s="1"/>
      <c r="O677" s="1"/>
      <c r="P677" s="1"/>
      <c r="Q677" s="1"/>
      <c r="R677" s="1">
        <v>80</v>
      </c>
      <c r="S677" s="1"/>
      <c r="U677" s="2"/>
      <c r="V677" s="1"/>
    </row>
    <row r="678" spans="1:25" x14ac:dyDescent="0.2">
      <c r="A678" t="s">
        <v>2133</v>
      </c>
      <c r="B678" t="s">
        <v>997</v>
      </c>
      <c r="C678" t="s">
        <v>1090</v>
      </c>
      <c r="D678" t="s">
        <v>2087</v>
      </c>
      <c r="E678" t="s">
        <v>648</v>
      </c>
      <c r="G678" t="s">
        <v>27</v>
      </c>
      <c r="H678" s="3">
        <v>500</v>
      </c>
      <c r="I678" t="s">
        <v>2134</v>
      </c>
      <c r="J678" s="1">
        <f t="shared" si="10"/>
        <v>80</v>
      </c>
      <c r="K678" s="4">
        <v>0</v>
      </c>
      <c r="L678" s="1"/>
      <c r="M678" s="1"/>
      <c r="N678" s="1"/>
      <c r="O678" s="1"/>
      <c r="P678" s="1"/>
      <c r="Q678" s="1"/>
      <c r="R678" s="1">
        <v>80</v>
      </c>
      <c r="S678" s="1"/>
      <c r="U678" s="2"/>
      <c r="V678" s="1"/>
    </row>
    <row r="679" spans="1:25" x14ac:dyDescent="0.2">
      <c r="A679" t="s">
        <v>2519</v>
      </c>
      <c r="B679" t="s">
        <v>997</v>
      </c>
      <c r="C679" t="s">
        <v>1090</v>
      </c>
      <c r="D679" t="s">
        <v>2469</v>
      </c>
      <c r="E679" t="s">
        <v>648</v>
      </c>
      <c r="G679" t="s">
        <v>27</v>
      </c>
      <c r="H679" s="3">
        <v>500</v>
      </c>
      <c r="I679" t="s">
        <v>2520</v>
      </c>
      <c r="J679" s="1">
        <f t="shared" si="10"/>
        <v>60</v>
      </c>
      <c r="K679" s="4">
        <v>0</v>
      </c>
      <c r="L679" s="1"/>
      <c r="M679" s="1"/>
      <c r="N679" s="1"/>
      <c r="O679" s="1"/>
      <c r="P679" s="1"/>
      <c r="Q679" s="1"/>
      <c r="R679" s="1">
        <v>60</v>
      </c>
      <c r="S679" s="1"/>
      <c r="U679" s="2"/>
      <c r="V679" s="1"/>
    </row>
    <row r="680" spans="1:25" x14ac:dyDescent="0.2">
      <c r="A680" t="s">
        <v>1027</v>
      </c>
      <c r="B680" t="s">
        <v>997</v>
      </c>
      <c r="C680" t="s">
        <v>1028</v>
      </c>
      <c r="D680" t="s">
        <v>988</v>
      </c>
      <c r="E680" t="s">
        <v>1022</v>
      </c>
      <c r="G680" t="s">
        <v>27</v>
      </c>
      <c r="H680" s="3">
        <v>466</v>
      </c>
      <c r="I680" t="s">
        <v>1029</v>
      </c>
      <c r="J680" s="1">
        <f t="shared" si="10"/>
        <v>100</v>
      </c>
      <c r="K680" s="4">
        <v>0</v>
      </c>
      <c r="L680" s="1"/>
      <c r="M680" s="1"/>
      <c r="N680" s="1"/>
      <c r="O680" s="1"/>
      <c r="P680" s="1"/>
      <c r="Q680" s="1"/>
      <c r="R680" s="1">
        <v>50</v>
      </c>
      <c r="S680" s="1"/>
      <c r="U680" s="2"/>
      <c r="V680" s="1"/>
      <c r="Y680">
        <v>50</v>
      </c>
    </row>
    <row r="681" spans="1:25" x14ac:dyDescent="0.2">
      <c r="A681" t="s">
        <v>1657</v>
      </c>
      <c r="B681" t="s">
        <v>997</v>
      </c>
      <c r="C681" t="s">
        <v>1028</v>
      </c>
      <c r="D681" t="s">
        <v>1633</v>
      </c>
      <c r="E681" t="s">
        <v>1022</v>
      </c>
      <c r="G681" t="s">
        <v>27</v>
      </c>
      <c r="H681" s="3">
        <v>466</v>
      </c>
      <c r="I681" t="s">
        <v>1658</v>
      </c>
      <c r="J681" s="1">
        <f t="shared" si="10"/>
        <v>160</v>
      </c>
      <c r="K681" s="4">
        <v>0</v>
      </c>
      <c r="L681" s="1"/>
      <c r="M681" s="1"/>
      <c r="N681" s="1"/>
      <c r="O681" s="1"/>
      <c r="P681" s="1"/>
      <c r="Q681" s="1"/>
      <c r="R681" s="1">
        <v>80</v>
      </c>
      <c r="S681" s="1"/>
      <c r="U681" s="2"/>
      <c r="V681" s="1"/>
      <c r="Y681">
        <v>80</v>
      </c>
    </row>
    <row r="682" spans="1:25" x14ac:dyDescent="0.2">
      <c r="A682" t="s">
        <v>2105</v>
      </c>
      <c r="B682" t="s">
        <v>997</v>
      </c>
      <c r="C682" t="s">
        <v>1028</v>
      </c>
      <c r="D682" t="s">
        <v>2087</v>
      </c>
      <c r="E682" t="s">
        <v>1022</v>
      </c>
      <c r="G682" t="s">
        <v>27</v>
      </c>
      <c r="H682" s="3">
        <v>466</v>
      </c>
      <c r="I682" t="s">
        <v>2106</v>
      </c>
      <c r="J682" s="1">
        <f t="shared" si="10"/>
        <v>160</v>
      </c>
      <c r="K682" s="4">
        <v>0</v>
      </c>
      <c r="L682" s="1"/>
      <c r="M682" s="1"/>
      <c r="N682" s="1"/>
      <c r="O682" s="1"/>
      <c r="P682" s="1"/>
      <c r="Q682" s="1"/>
      <c r="R682" s="1">
        <v>80</v>
      </c>
      <c r="S682" s="1"/>
      <c r="U682" s="2"/>
      <c r="V682" s="1"/>
      <c r="Y682">
        <v>80</v>
      </c>
    </row>
    <row r="683" spans="1:25" x14ac:dyDescent="0.2">
      <c r="A683" t="s">
        <v>2485</v>
      </c>
      <c r="B683" t="s">
        <v>997</v>
      </c>
      <c r="C683" t="s">
        <v>1028</v>
      </c>
      <c r="D683" t="s">
        <v>2469</v>
      </c>
      <c r="E683" t="s">
        <v>1022</v>
      </c>
      <c r="G683" t="s">
        <v>27</v>
      </c>
      <c r="H683" s="3">
        <v>466</v>
      </c>
      <c r="I683" t="s">
        <v>2486</v>
      </c>
      <c r="J683" s="1">
        <f t="shared" si="10"/>
        <v>120</v>
      </c>
      <c r="K683" s="4">
        <v>0</v>
      </c>
      <c r="L683" s="1"/>
      <c r="M683" s="1"/>
      <c r="N683" s="1"/>
      <c r="O683" s="1"/>
      <c r="P683" s="1"/>
      <c r="Q683" s="1"/>
      <c r="R683" s="1">
        <v>60</v>
      </c>
      <c r="S683" s="1"/>
      <c r="U683" s="2"/>
      <c r="V683" s="1"/>
      <c r="Y683">
        <v>60</v>
      </c>
    </row>
    <row r="684" spans="1:25" x14ac:dyDescent="0.2">
      <c r="A684" t="s">
        <v>1075</v>
      </c>
      <c r="B684" t="s">
        <v>997</v>
      </c>
      <c r="C684" t="s">
        <v>1048</v>
      </c>
      <c r="D684" t="s">
        <v>988</v>
      </c>
      <c r="E684" t="s">
        <v>684</v>
      </c>
      <c r="G684" t="s">
        <v>27</v>
      </c>
      <c r="H684" s="3">
        <v>353</v>
      </c>
      <c r="I684" t="s">
        <v>1076</v>
      </c>
      <c r="J684" s="1">
        <f t="shared" si="10"/>
        <v>25</v>
      </c>
      <c r="K684" s="4">
        <v>0</v>
      </c>
      <c r="L684" s="1"/>
      <c r="M684" s="1"/>
      <c r="N684" s="1"/>
      <c r="O684" s="1"/>
      <c r="P684" s="1"/>
      <c r="Q684" s="1"/>
      <c r="R684" s="1"/>
      <c r="S684" s="1"/>
      <c r="T684">
        <v>25</v>
      </c>
      <c r="U684" s="2"/>
      <c r="V684" s="1"/>
    </row>
    <row r="685" spans="1:25" x14ac:dyDescent="0.2">
      <c r="A685" t="s">
        <v>1687</v>
      </c>
      <c r="B685" t="s">
        <v>997</v>
      </c>
      <c r="C685" t="s">
        <v>1048</v>
      </c>
      <c r="D685" t="s">
        <v>1633</v>
      </c>
      <c r="E685" t="s">
        <v>684</v>
      </c>
      <c r="G685" t="s">
        <v>27</v>
      </c>
      <c r="H685" s="3">
        <v>353</v>
      </c>
      <c r="I685" t="s">
        <v>1688</v>
      </c>
      <c r="J685" s="1">
        <f t="shared" si="10"/>
        <v>50</v>
      </c>
      <c r="K685" s="4">
        <v>0</v>
      </c>
      <c r="L685" s="1"/>
      <c r="M685" s="1"/>
      <c r="N685" s="1"/>
      <c r="O685" s="1"/>
      <c r="P685" s="1"/>
      <c r="Q685" s="1"/>
      <c r="R685" s="1"/>
      <c r="S685" s="1"/>
      <c r="T685">
        <v>50</v>
      </c>
      <c r="U685" s="2"/>
      <c r="V685" s="1"/>
    </row>
    <row r="686" spans="1:25" x14ac:dyDescent="0.2">
      <c r="A686" t="s">
        <v>2127</v>
      </c>
      <c r="B686" t="s">
        <v>997</v>
      </c>
      <c r="C686" t="s">
        <v>1048</v>
      </c>
      <c r="D686" t="s">
        <v>2087</v>
      </c>
      <c r="E686" t="s">
        <v>684</v>
      </c>
      <c r="G686" t="s">
        <v>27</v>
      </c>
      <c r="H686" s="3">
        <v>353</v>
      </c>
      <c r="I686" t="s">
        <v>2128</v>
      </c>
      <c r="J686" s="1">
        <f t="shared" si="10"/>
        <v>50</v>
      </c>
      <c r="K686" s="4">
        <v>0</v>
      </c>
      <c r="L686" s="1"/>
      <c r="M686" s="1"/>
      <c r="N686" s="1"/>
      <c r="O686" s="1"/>
      <c r="P686" s="1"/>
      <c r="Q686" s="1"/>
      <c r="R686" s="1"/>
      <c r="S686" s="1"/>
      <c r="T686">
        <v>50</v>
      </c>
      <c r="U686" s="2"/>
      <c r="V686" s="1"/>
    </row>
    <row r="687" spans="1:25" x14ac:dyDescent="0.2">
      <c r="A687" t="s">
        <v>2511</v>
      </c>
      <c r="B687" t="s">
        <v>997</v>
      </c>
      <c r="C687" t="s">
        <v>1048</v>
      </c>
      <c r="D687" t="s">
        <v>2469</v>
      </c>
      <c r="E687" t="s">
        <v>684</v>
      </c>
      <c r="G687" t="s">
        <v>27</v>
      </c>
      <c r="H687" s="3">
        <v>353</v>
      </c>
      <c r="I687" t="s">
        <v>2512</v>
      </c>
      <c r="J687" s="1">
        <f t="shared" si="10"/>
        <v>25</v>
      </c>
      <c r="K687" s="4">
        <v>0</v>
      </c>
      <c r="L687" s="1"/>
      <c r="M687" s="1"/>
      <c r="N687" s="1"/>
      <c r="O687" s="1"/>
      <c r="P687" s="1"/>
      <c r="Q687" s="1"/>
      <c r="R687" s="1"/>
      <c r="S687" s="1"/>
      <c r="T687">
        <v>25</v>
      </c>
      <c r="U687" s="2"/>
      <c r="V687" s="1"/>
    </row>
    <row r="688" spans="1:25" x14ac:dyDescent="0.2">
      <c r="A688" t="s">
        <v>1047</v>
      </c>
      <c r="B688" t="s">
        <v>997</v>
      </c>
      <c r="C688" t="s">
        <v>1048</v>
      </c>
      <c r="D688" t="s">
        <v>988</v>
      </c>
      <c r="E688" t="s">
        <v>1049</v>
      </c>
      <c r="G688" t="s">
        <v>27</v>
      </c>
      <c r="H688" s="3">
        <v>353</v>
      </c>
      <c r="I688" t="s">
        <v>1050</v>
      </c>
      <c r="J688" s="1">
        <f t="shared" si="10"/>
        <v>50</v>
      </c>
      <c r="K688" s="4">
        <v>0</v>
      </c>
      <c r="L688" s="1"/>
      <c r="M688" s="1"/>
      <c r="N688" s="1"/>
      <c r="O688" s="1"/>
      <c r="P688" s="1"/>
      <c r="Q688" s="1"/>
      <c r="R688" s="1"/>
      <c r="S688" s="1">
        <v>50</v>
      </c>
      <c r="U688" s="2"/>
      <c r="V688" s="1"/>
    </row>
    <row r="689" spans="1:22" x14ac:dyDescent="0.2">
      <c r="A689" t="s">
        <v>1669</v>
      </c>
      <c r="B689" t="s">
        <v>997</v>
      </c>
      <c r="C689" t="s">
        <v>1048</v>
      </c>
      <c r="D689" t="s">
        <v>1633</v>
      </c>
      <c r="E689" t="s">
        <v>1049</v>
      </c>
      <c r="G689" t="s">
        <v>27</v>
      </c>
      <c r="H689" s="3">
        <v>353</v>
      </c>
      <c r="I689" t="s">
        <v>1670</v>
      </c>
      <c r="J689" s="1">
        <f t="shared" si="10"/>
        <v>100</v>
      </c>
      <c r="K689" s="4">
        <v>0</v>
      </c>
      <c r="L689" s="1"/>
      <c r="M689" s="1"/>
      <c r="N689" s="1"/>
      <c r="O689" s="1"/>
      <c r="P689" s="1"/>
      <c r="Q689" s="1"/>
      <c r="R689" s="1"/>
      <c r="S689" s="1">
        <v>100</v>
      </c>
      <c r="U689" s="2"/>
      <c r="V689" s="1"/>
    </row>
    <row r="690" spans="1:22" x14ac:dyDescent="0.2">
      <c r="A690" t="s">
        <v>2111</v>
      </c>
      <c r="B690" t="s">
        <v>997</v>
      </c>
      <c r="C690" t="s">
        <v>1048</v>
      </c>
      <c r="D690" t="s">
        <v>2087</v>
      </c>
      <c r="E690" t="s">
        <v>1049</v>
      </c>
      <c r="G690" t="s">
        <v>27</v>
      </c>
      <c r="H690" s="3">
        <v>353</v>
      </c>
      <c r="I690" t="s">
        <v>2112</v>
      </c>
      <c r="J690" s="1">
        <f t="shared" si="10"/>
        <v>100</v>
      </c>
      <c r="K690" s="4">
        <v>0</v>
      </c>
      <c r="L690" s="1"/>
      <c r="M690" s="1"/>
      <c r="N690" s="1"/>
      <c r="O690" s="1"/>
      <c r="P690" s="1"/>
      <c r="Q690" s="1"/>
      <c r="R690" s="1"/>
      <c r="S690" s="1">
        <v>100</v>
      </c>
      <c r="U690" s="2"/>
      <c r="V690" s="1"/>
    </row>
    <row r="691" spans="1:22" x14ac:dyDescent="0.2">
      <c r="A691" t="s">
        <v>2491</v>
      </c>
      <c r="B691" t="s">
        <v>997</v>
      </c>
      <c r="C691" t="s">
        <v>1048</v>
      </c>
      <c r="D691" t="s">
        <v>2469</v>
      </c>
      <c r="E691" t="s">
        <v>1049</v>
      </c>
      <c r="G691" t="s">
        <v>27</v>
      </c>
      <c r="H691" s="3">
        <v>353</v>
      </c>
      <c r="I691" t="s">
        <v>2492</v>
      </c>
      <c r="J691" s="1">
        <f t="shared" si="10"/>
        <v>60</v>
      </c>
      <c r="K691" s="4">
        <v>0</v>
      </c>
      <c r="L691" s="1"/>
      <c r="M691" s="1"/>
      <c r="N691" s="1"/>
      <c r="O691" s="1"/>
      <c r="P691" s="1"/>
      <c r="Q691" s="1"/>
      <c r="R691" s="1"/>
      <c r="S691" s="1">
        <v>60</v>
      </c>
      <c r="U691" s="2"/>
      <c r="V691" s="1"/>
    </row>
    <row r="692" spans="1:22" x14ac:dyDescent="0.2">
      <c r="A692" t="s">
        <v>862</v>
      </c>
      <c r="B692" t="s">
        <v>863</v>
      </c>
      <c r="C692" t="s">
        <v>863</v>
      </c>
      <c r="D692" t="s">
        <v>722</v>
      </c>
      <c r="E692" t="s">
        <v>864</v>
      </c>
      <c r="F692" t="s">
        <v>511</v>
      </c>
      <c r="G692" t="s">
        <v>512</v>
      </c>
      <c r="H692" s="3">
        <v>4950</v>
      </c>
      <c r="I692" t="s">
        <v>865</v>
      </c>
      <c r="J692" s="1">
        <f t="shared" si="10"/>
        <v>17</v>
      </c>
      <c r="K692" s="4">
        <v>0</v>
      </c>
      <c r="L692" s="1"/>
      <c r="M692" s="1"/>
      <c r="N692" s="1"/>
      <c r="O692" s="1"/>
      <c r="P692" s="1"/>
      <c r="Q692" s="1"/>
      <c r="R692" s="1"/>
      <c r="S692" s="1">
        <v>10</v>
      </c>
      <c r="U692" s="2">
        <v>7</v>
      </c>
      <c r="V692" s="1"/>
    </row>
    <row r="693" spans="1:22" x14ac:dyDescent="0.2">
      <c r="A693" t="s">
        <v>1518</v>
      </c>
      <c r="B693" t="s">
        <v>863</v>
      </c>
      <c r="C693" t="s">
        <v>863</v>
      </c>
      <c r="D693" t="s">
        <v>1421</v>
      </c>
      <c r="E693" t="s">
        <v>864</v>
      </c>
      <c r="F693" t="s">
        <v>511</v>
      </c>
      <c r="G693" t="s">
        <v>512</v>
      </c>
      <c r="H693" s="3">
        <v>4950</v>
      </c>
      <c r="I693" t="s">
        <v>1519</v>
      </c>
      <c r="J693" s="1">
        <f t="shared" si="10"/>
        <v>30</v>
      </c>
      <c r="K693" s="4">
        <v>1</v>
      </c>
      <c r="L693" s="1"/>
      <c r="M693" s="1"/>
      <c r="N693" s="1"/>
      <c r="O693" s="1"/>
      <c r="P693" s="1"/>
      <c r="Q693" s="1"/>
      <c r="R693" s="1"/>
      <c r="S693" s="1">
        <v>15</v>
      </c>
      <c r="U693" s="2">
        <v>15</v>
      </c>
      <c r="V693" s="1"/>
    </row>
    <row r="694" spans="1:22" x14ac:dyDescent="0.2">
      <c r="A694" t="s">
        <v>2005</v>
      </c>
      <c r="B694" t="s">
        <v>863</v>
      </c>
      <c r="C694" t="s">
        <v>863</v>
      </c>
      <c r="D694" t="s">
        <v>1923</v>
      </c>
      <c r="E694" t="s">
        <v>864</v>
      </c>
      <c r="F694" t="s">
        <v>511</v>
      </c>
      <c r="G694" t="s">
        <v>512</v>
      </c>
      <c r="H694" s="3">
        <v>4950</v>
      </c>
      <c r="I694" t="s">
        <v>2006</v>
      </c>
      <c r="J694" s="1">
        <f t="shared" si="10"/>
        <v>30</v>
      </c>
      <c r="K694" s="4">
        <v>0</v>
      </c>
      <c r="L694" s="1"/>
      <c r="M694" s="1"/>
      <c r="N694" s="1"/>
      <c r="O694" s="1"/>
      <c r="P694" s="1"/>
      <c r="Q694" s="1"/>
      <c r="R694" s="1"/>
      <c r="S694" s="1">
        <v>15</v>
      </c>
      <c r="U694" s="2">
        <v>15</v>
      </c>
      <c r="V694" s="1"/>
    </row>
    <row r="695" spans="1:22" x14ac:dyDescent="0.2">
      <c r="A695" t="s">
        <v>2387</v>
      </c>
      <c r="B695" t="s">
        <v>863</v>
      </c>
      <c r="C695" t="s">
        <v>863</v>
      </c>
      <c r="D695" t="s">
        <v>2301</v>
      </c>
      <c r="E695" t="s">
        <v>864</v>
      </c>
      <c r="F695" t="s">
        <v>511</v>
      </c>
      <c r="G695" t="s">
        <v>512</v>
      </c>
      <c r="H695" s="3">
        <v>4950</v>
      </c>
      <c r="I695" t="s">
        <v>2388</v>
      </c>
      <c r="J695" s="1">
        <f t="shared" si="10"/>
        <v>13</v>
      </c>
      <c r="K695" s="4">
        <v>0</v>
      </c>
      <c r="L695" s="1"/>
      <c r="M695" s="1"/>
      <c r="N695" s="1"/>
      <c r="O695" s="1"/>
      <c r="P695" s="1"/>
      <c r="Q695" s="1"/>
      <c r="R695" s="1"/>
      <c r="S695" s="1">
        <v>7</v>
      </c>
      <c r="U695" s="2">
        <v>6</v>
      </c>
      <c r="V695" s="1"/>
    </row>
    <row r="696" spans="1:22" x14ac:dyDescent="0.2">
      <c r="A696" t="s">
        <v>894</v>
      </c>
      <c r="B696" t="s">
        <v>895</v>
      </c>
      <c r="C696" t="s">
        <v>895</v>
      </c>
      <c r="D696" t="s">
        <v>722</v>
      </c>
      <c r="E696" t="s">
        <v>892</v>
      </c>
      <c r="F696" t="s">
        <v>511</v>
      </c>
      <c r="G696" t="s">
        <v>512</v>
      </c>
      <c r="H696" s="3">
        <v>3500</v>
      </c>
      <c r="I696" t="s">
        <v>896</v>
      </c>
      <c r="J696" s="1">
        <f t="shared" si="10"/>
        <v>10</v>
      </c>
      <c r="K696" s="4">
        <v>19</v>
      </c>
      <c r="L696" s="1"/>
      <c r="M696" s="1"/>
      <c r="N696" s="1"/>
      <c r="O696" s="1"/>
      <c r="P696" s="1"/>
      <c r="Q696" s="1"/>
      <c r="R696" s="1"/>
      <c r="S696" s="1">
        <v>10</v>
      </c>
      <c r="U696" s="2"/>
      <c r="V696" s="1"/>
    </row>
    <row r="697" spans="1:22" x14ac:dyDescent="0.2">
      <c r="A697" t="s">
        <v>1543</v>
      </c>
      <c r="B697" t="s">
        <v>895</v>
      </c>
      <c r="C697" t="s">
        <v>895</v>
      </c>
      <c r="D697" t="s">
        <v>1421</v>
      </c>
      <c r="E697" t="s">
        <v>892</v>
      </c>
      <c r="F697" t="s">
        <v>511</v>
      </c>
      <c r="G697" t="s">
        <v>512</v>
      </c>
      <c r="H697" s="3">
        <v>3500</v>
      </c>
      <c r="I697" t="s">
        <v>1544</v>
      </c>
      <c r="J697" s="1">
        <f t="shared" si="10"/>
        <v>31</v>
      </c>
      <c r="K697" s="4">
        <v>2</v>
      </c>
      <c r="L697" s="1"/>
      <c r="M697" s="1"/>
      <c r="N697" s="1"/>
      <c r="O697" s="1"/>
      <c r="P697" s="1"/>
      <c r="Q697" s="1"/>
      <c r="R697" s="1"/>
      <c r="S697" s="1">
        <v>16</v>
      </c>
      <c r="U697" s="2">
        <v>15</v>
      </c>
      <c r="V697" s="1"/>
    </row>
    <row r="698" spans="1:22" x14ac:dyDescent="0.2">
      <c r="A698" t="s">
        <v>2023</v>
      </c>
      <c r="B698" t="s">
        <v>895</v>
      </c>
      <c r="C698" t="s">
        <v>895</v>
      </c>
      <c r="D698" t="s">
        <v>1923</v>
      </c>
      <c r="E698" t="s">
        <v>892</v>
      </c>
      <c r="F698" t="s">
        <v>511</v>
      </c>
      <c r="G698" t="s">
        <v>512</v>
      </c>
      <c r="H698" s="3">
        <v>3500</v>
      </c>
      <c r="I698" t="s">
        <v>2024</v>
      </c>
      <c r="J698" s="1">
        <f t="shared" si="10"/>
        <v>43</v>
      </c>
      <c r="K698" s="4">
        <v>0</v>
      </c>
      <c r="L698" s="1"/>
      <c r="M698" s="1"/>
      <c r="N698" s="1"/>
      <c r="O698" s="1"/>
      <c r="P698" s="1"/>
      <c r="Q698" s="1">
        <v>1</v>
      </c>
      <c r="R698" s="1"/>
      <c r="S698" s="1">
        <v>22</v>
      </c>
      <c r="U698" s="2">
        <v>20</v>
      </c>
      <c r="V698" s="1"/>
    </row>
    <row r="699" spans="1:22" x14ac:dyDescent="0.2">
      <c r="A699" t="s">
        <v>2403</v>
      </c>
      <c r="B699" t="s">
        <v>895</v>
      </c>
      <c r="C699" t="s">
        <v>895</v>
      </c>
      <c r="D699" t="s">
        <v>2301</v>
      </c>
      <c r="E699" t="s">
        <v>892</v>
      </c>
      <c r="F699" t="s">
        <v>511</v>
      </c>
      <c r="G699" t="s">
        <v>512</v>
      </c>
      <c r="H699" s="3">
        <v>3500</v>
      </c>
      <c r="I699" t="s">
        <v>2404</v>
      </c>
      <c r="J699" s="1">
        <f t="shared" si="10"/>
        <v>22</v>
      </c>
      <c r="K699" s="4">
        <v>14</v>
      </c>
      <c r="L699" s="1"/>
      <c r="M699" s="1"/>
      <c r="N699" s="1"/>
      <c r="O699" s="1"/>
      <c r="P699" s="1"/>
      <c r="Q699" s="1">
        <v>1</v>
      </c>
      <c r="R699" s="1"/>
      <c r="S699" s="1">
        <v>11</v>
      </c>
      <c r="U699" s="2">
        <v>10</v>
      </c>
      <c r="V699" s="1"/>
    </row>
    <row r="700" spans="1:22" x14ac:dyDescent="0.2">
      <c r="A700" t="s">
        <v>681</v>
      </c>
      <c r="B700" t="s">
        <v>682</v>
      </c>
      <c r="C700" t="s">
        <v>683</v>
      </c>
      <c r="D700" t="s">
        <v>667</v>
      </c>
      <c r="E700" t="s">
        <v>684</v>
      </c>
      <c r="F700" t="s">
        <v>511</v>
      </c>
      <c r="G700" t="s">
        <v>512</v>
      </c>
      <c r="H700" s="3">
        <v>3014</v>
      </c>
      <c r="I700" t="s">
        <v>685</v>
      </c>
      <c r="J700" s="1">
        <f t="shared" si="10"/>
        <v>45</v>
      </c>
      <c r="K700" s="4">
        <v>0</v>
      </c>
      <c r="L700" s="1"/>
      <c r="M700" s="1"/>
      <c r="N700" s="1"/>
      <c r="O700" s="1"/>
      <c r="P700" s="1"/>
      <c r="Q700" s="1"/>
      <c r="R700" s="1"/>
      <c r="S700" s="1">
        <v>27</v>
      </c>
      <c r="U700" s="2">
        <v>18</v>
      </c>
      <c r="V700" s="1"/>
    </row>
    <row r="701" spans="1:22" x14ac:dyDescent="0.2">
      <c r="A701" t="s">
        <v>1393</v>
      </c>
      <c r="B701" t="s">
        <v>682</v>
      </c>
      <c r="C701" t="s">
        <v>683</v>
      </c>
      <c r="D701" t="s">
        <v>1387</v>
      </c>
      <c r="E701" t="s">
        <v>684</v>
      </c>
      <c r="F701" t="s">
        <v>511</v>
      </c>
      <c r="G701" t="s">
        <v>512</v>
      </c>
      <c r="H701" s="3">
        <v>3014</v>
      </c>
      <c r="I701" t="s">
        <v>1394</v>
      </c>
      <c r="J701" s="1">
        <f t="shared" si="10"/>
        <v>111</v>
      </c>
      <c r="K701" s="4">
        <v>0</v>
      </c>
      <c r="L701" s="1"/>
      <c r="M701" s="1"/>
      <c r="N701" s="1"/>
      <c r="O701" s="1"/>
      <c r="P701" s="1"/>
      <c r="Q701" s="1"/>
      <c r="R701" s="1"/>
      <c r="S701" s="1">
        <v>65</v>
      </c>
      <c r="U701" s="2">
        <v>46</v>
      </c>
      <c r="V701" s="1"/>
    </row>
    <row r="702" spans="1:22" x14ac:dyDescent="0.2">
      <c r="A702" t="s">
        <v>1711</v>
      </c>
      <c r="B702" t="s">
        <v>682</v>
      </c>
      <c r="C702" t="s">
        <v>683</v>
      </c>
      <c r="D702" t="s">
        <v>1705</v>
      </c>
      <c r="E702" t="s">
        <v>684</v>
      </c>
      <c r="F702" t="s">
        <v>511</v>
      </c>
      <c r="G702" t="s">
        <v>512</v>
      </c>
      <c r="H702" s="3">
        <v>3014</v>
      </c>
      <c r="I702" t="s">
        <v>1712</v>
      </c>
      <c r="J702" s="1">
        <f t="shared" si="10"/>
        <v>123</v>
      </c>
      <c r="K702" s="4">
        <v>0</v>
      </c>
      <c r="L702" s="1"/>
      <c r="M702" s="1"/>
      <c r="N702" s="1"/>
      <c r="O702" s="1"/>
      <c r="P702" s="1"/>
      <c r="Q702" s="1"/>
      <c r="R702" s="1"/>
      <c r="S702" s="1">
        <v>59</v>
      </c>
      <c r="U702" s="2">
        <v>64</v>
      </c>
      <c r="V702" s="1"/>
    </row>
    <row r="703" spans="1:22" x14ac:dyDescent="0.2">
      <c r="A703" t="s">
        <v>2144</v>
      </c>
      <c r="B703" t="s">
        <v>682</v>
      </c>
      <c r="C703" t="s">
        <v>683</v>
      </c>
      <c r="D703" t="s">
        <v>2138</v>
      </c>
      <c r="E703" t="s">
        <v>684</v>
      </c>
      <c r="F703" t="s">
        <v>511</v>
      </c>
      <c r="G703" t="s">
        <v>512</v>
      </c>
      <c r="H703" s="3">
        <v>3014</v>
      </c>
      <c r="I703" t="s">
        <v>2145</v>
      </c>
      <c r="J703" s="1">
        <f t="shared" si="10"/>
        <v>57</v>
      </c>
      <c r="K703" s="4">
        <v>0</v>
      </c>
      <c r="L703" s="1"/>
      <c r="M703" s="1"/>
      <c r="N703" s="1"/>
      <c r="O703" s="1"/>
      <c r="P703" s="1"/>
      <c r="Q703" s="1"/>
      <c r="R703" s="1"/>
      <c r="S703" s="1">
        <v>29</v>
      </c>
      <c r="U703" s="2">
        <v>28</v>
      </c>
      <c r="V703" s="1"/>
    </row>
    <row r="704" spans="1:22" x14ac:dyDescent="0.2">
      <c r="A704" t="s">
        <v>2953</v>
      </c>
      <c r="B704" t="s">
        <v>2954</v>
      </c>
      <c r="C704" t="s">
        <v>2955</v>
      </c>
      <c r="D704" t="s">
        <v>2956</v>
      </c>
      <c r="E704" t="s">
        <v>941</v>
      </c>
      <c r="F704" t="s">
        <v>511</v>
      </c>
      <c r="G704" t="s">
        <v>512</v>
      </c>
      <c r="H704" s="3">
        <v>2108</v>
      </c>
      <c r="I704" t="s">
        <v>2957</v>
      </c>
      <c r="J704" s="1">
        <f t="shared" si="10"/>
        <v>5</v>
      </c>
      <c r="K704" s="4">
        <v>0</v>
      </c>
      <c r="L704" s="1"/>
      <c r="M704" s="1"/>
      <c r="N704" s="1"/>
      <c r="O704" s="1"/>
      <c r="P704" s="1"/>
      <c r="Q704" s="1"/>
      <c r="R704" s="1"/>
      <c r="S704" s="1"/>
      <c r="T704">
        <v>5</v>
      </c>
      <c r="U704" s="2"/>
      <c r="V704" s="1"/>
    </row>
    <row r="705" spans="1:22" x14ac:dyDescent="0.2">
      <c r="A705" t="s">
        <v>2963</v>
      </c>
      <c r="B705" t="s">
        <v>2954</v>
      </c>
      <c r="C705" t="s">
        <v>2955</v>
      </c>
      <c r="D705" t="s">
        <v>2964</v>
      </c>
      <c r="E705" t="s">
        <v>941</v>
      </c>
      <c r="F705" t="s">
        <v>511</v>
      </c>
      <c r="G705" t="s">
        <v>512</v>
      </c>
      <c r="H705" s="3">
        <v>2108</v>
      </c>
      <c r="I705" t="s">
        <v>2965</v>
      </c>
      <c r="J705" s="1">
        <f t="shared" si="10"/>
        <v>11</v>
      </c>
      <c r="K705" s="4">
        <v>0</v>
      </c>
      <c r="L705" s="1"/>
      <c r="M705" s="1"/>
      <c r="N705" s="1"/>
      <c r="O705" s="1"/>
      <c r="P705" s="1"/>
      <c r="Q705" s="1"/>
      <c r="R705" s="1"/>
      <c r="S705" s="1"/>
      <c r="T705">
        <v>11</v>
      </c>
      <c r="U705" s="2"/>
      <c r="V705" s="1"/>
    </row>
    <row r="706" spans="1:22" x14ac:dyDescent="0.2">
      <c r="A706" t="s">
        <v>3055</v>
      </c>
      <c r="B706" t="s">
        <v>2954</v>
      </c>
      <c r="C706" t="s">
        <v>2955</v>
      </c>
      <c r="D706" t="s">
        <v>3056</v>
      </c>
      <c r="E706" t="s">
        <v>941</v>
      </c>
      <c r="F706" t="s">
        <v>511</v>
      </c>
      <c r="G706" t="s">
        <v>512</v>
      </c>
      <c r="H706" s="3">
        <v>2108</v>
      </c>
      <c r="I706" t="s">
        <v>3057</v>
      </c>
      <c r="J706" s="1">
        <f t="shared" si="10"/>
        <v>24</v>
      </c>
      <c r="K706" s="4">
        <v>0</v>
      </c>
      <c r="L706" s="1"/>
      <c r="M706" s="1"/>
      <c r="N706" s="1"/>
      <c r="O706" s="1"/>
      <c r="P706" s="1"/>
      <c r="Q706" s="1"/>
      <c r="R706" s="1"/>
      <c r="S706" s="1"/>
      <c r="T706">
        <v>24</v>
      </c>
      <c r="U706" s="2"/>
      <c r="V706" s="1"/>
    </row>
    <row r="707" spans="1:22" x14ac:dyDescent="0.2">
      <c r="A707" t="s">
        <v>3204</v>
      </c>
      <c r="B707" t="s">
        <v>2954</v>
      </c>
      <c r="C707" t="s">
        <v>2955</v>
      </c>
      <c r="D707" t="s">
        <v>3205</v>
      </c>
      <c r="E707" t="s">
        <v>941</v>
      </c>
      <c r="F707" t="s">
        <v>511</v>
      </c>
      <c r="G707" t="s">
        <v>512</v>
      </c>
      <c r="H707" s="3">
        <v>2108</v>
      </c>
      <c r="I707" t="s">
        <v>3206</v>
      </c>
      <c r="J707" s="1">
        <f t="shared" si="10"/>
        <v>39</v>
      </c>
      <c r="K707" s="4">
        <v>0</v>
      </c>
      <c r="L707" s="1"/>
      <c r="M707" s="1"/>
      <c r="N707" s="1"/>
      <c r="O707" s="1"/>
      <c r="P707" s="1"/>
      <c r="Q707" s="1"/>
      <c r="R707" s="1"/>
      <c r="S707" s="1"/>
      <c r="T707">
        <v>39</v>
      </c>
      <c r="U707" s="2"/>
      <c r="V707" s="1"/>
    </row>
    <row r="708" spans="1:22" x14ac:dyDescent="0.2">
      <c r="A708" t="s">
        <v>3345</v>
      </c>
      <c r="B708" t="s">
        <v>2954</v>
      </c>
      <c r="C708" t="s">
        <v>2955</v>
      </c>
      <c r="D708" t="s">
        <v>3346</v>
      </c>
      <c r="E708" t="s">
        <v>941</v>
      </c>
      <c r="F708" t="s">
        <v>511</v>
      </c>
      <c r="G708" t="s">
        <v>512</v>
      </c>
      <c r="H708" s="3">
        <v>2108</v>
      </c>
      <c r="I708" t="s">
        <v>3347</v>
      </c>
      <c r="J708" s="1">
        <f t="shared" ref="J708:J771" si="11">SUM(L708:AB708)</f>
        <v>26</v>
      </c>
      <c r="K708" s="4">
        <v>0</v>
      </c>
      <c r="L708" s="1"/>
      <c r="M708" s="1"/>
      <c r="N708" s="1"/>
      <c r="O708" s="1"/>
      <c r="P708" s="1"/>
      <c r="Q708" s="1"/>
      <c r="R708" s="1"/>
      <c r="S708" s="1"/>
      <c r="T708">
        <v>26</v>
      </c>
      <c r="U708" s="2"/>
      <c r="V708" s="1"/>
    </row>
    <row r="709" spans="1:22" x14ac:dyDescent="0.2">
      <c r="A709" t="s">
        <v>1015</v>
      </c>
      <c r="B709" t="s">
        <v>651</v>
      </c>
      <c r="C709" t="s">
        <v>1016</v>
      </c>
      <c r="D709" t="s">
        <v>988</v>
      </c>
      <c r="E709" t="s">
        <v>510</v>
      </c>
      <c r="F709" t="s">
        <v>511</v>
      </c>
      <c r="G709" t="s">
        <v>512</v>
      </c>
      <c r="H709" s="3">
        <v>1810</v>
      </c>
      <c r="I709" t="s">
        <v>1017</v>
      </c>
      <c r="J709" s="1">
        <f t="shared" si="11"/>
        <v>23</v>
      </c>
      <c r="K709" s="4">
        <v>0</v>
      </c>
      <c r="L709" s="1"/>
      <c r="M709" s="1"/>
      <c r="N709" s="1"/>
      <c r="O709" s="1"/>
      <c r="P709" s="1"/>
      <c r="Q709" s="1"/>
      <c r="R709" s="1"/>
      <c r="S709" s="1">
        <v>23</v>
      </c>
      <c r="U709" s="2"/>
      <c r="V709" s="1"/>
    </row>
    <row r="710" spans="1:22" x14ac:dyDescent="0.2">
      <c r="A710" t="s">
        <v>1649</v>
      </c>
      <c r="B710" t="s">
        <v>651</v>
      </c>
      <c r="C710" t="s">
        <v>1016</v>
      </c>
      <c r="D710" t="s">
        <v>1633</v>
      </c>
      <c r="E710" t="s">
        <v>510</v>
      </c>
      <c r="F710" t="s">
        <v>511</v>
      </c>
      <c r="G710" t="s">
        <v>512</v>
      </c>
      <c r="H710" s="3">
        <v>1810</v>
      </c>
      <c r="I710" t="s">
        <v>1650</v>
      </c>
      <c r="J710" s="1">
        <f t="shared" si="11"/>
        <v>35</v>
      </c>
      <c r="K710" s="4">
        <v>0</v>
      </c>
      <c r="L710" s="1"/>
      <c r="M710" s="1"/>
      <c r="N710" s="1"/>
      <c r="O710" s="1"/>
      <c r="P710" s="1"/>
      <c r="Q710" s="1"/>
      <c r="R710" s="1"/>
      <c r="S710" s="1">
        <v>35</v>
      </c>
      <c r="U710" s="2"/>
      <c r="V710" s="1"/>
    </row>
    <row r="711" spans="1:22" x14ac:dyDescent="0.2">
      <c r="A711" t="s">
        <v>2097</v>
      </c>
      <c r="B711" t="s">
        <v>651</v>
      </c>
      <c r="C711" t="s">
        <v>1016</v>
      </c>
      <c r="D711" t="s">
        <v>2087</v>
      </c>
      <c r="E711" t="s">
        <v>510</v>
      </c>
      <c r="F711" t="s">
        <v>511</v>
      </c>
      <c r="G711" t="s">
        <v>512</v>
      </c>
      <c r="H711" s="3">
        <v>1810</v>
      </c>
      <c r="I711" t="s">
        <v>2098</v>
      </c>
      <c r="J711" s="1">
        <f t="shared" si="11"/>
        <v>40</v>
      </c>
      <c r="K711" s="4">
        <v>0</v>
      </c>
      <c r="L711" s="1"/>
      <c r="M711" s="1"/>
      <c r="N711" s="1"/>
      <c r="O711" s="1"/>
      <c r="P711" s="1"/>
      <c r="Q711" s="1"/>
      <c r="R711" s="1"/>
      <c r="S711" s="1">
        <v>40</v>
      </c>
      <c r="U711" s="2"/>
      <c r="V711" s="1"/>
    </row>
    <row r="712" spans="1:22" x14ac:dyDescent="0.2">
      <c r="A712" t="s">
        <v>2477</v>
      </c>
      <c r="B712" t="s">
        <v>651</v>
      </c>
      <c r="C712" t="s">
        <v>1016</v>
      </c>
      <c r="D712" t="s">
        <v>2469</v>
      </c>
      <c r="E712" t="s">
        <v>510</v>
      </c>
      <c r="F712" t="s">
        <v>511</v>
      </c>
      <c r="G712" t="s">
        <v>512</v>
      </c>
      <c r="H712" s="3">
        <v>1810</v>
      </c>
      <c r="I712" t="s">
        <v>2478</v>
      </c>
      <c r="J712" s="1">
        <f t="shared" si="11"/>
        <v>18</v>
      </c>
      <c r="K712" s="4">
        <v>0</v>
      </c>
      <c r="L712" s="1"/>
      <c r="M712" s="1"/>
      <c r="N712" s="1"/>
      <c r="O712" s="1"/>
      <c r="P712" s="1"/>
      <c r="Q712" s="1"/>
      <c r="R712" s="1"/>
      <c r="S712" s="1">
        <v>18</v>
      </c>
      <c r="U712" s="2"/>
      <c r="V712" s="1"/>
    </row>
    <row r="713" spans="1:22" x14ac:dyDescent="0.2">
      <c r="A713" t="s">
        <v>650</v>
      </c>
      <c r="B713" t="s">
        <v>651</v>
      </c>
      <c r="C713" t="s">
        <v>652</v>
      </c>
      <c r="D713" t="s">
        <v>653</v>
      </c>
      <c r="E713" t="s">
        <v>510</v>
      </c>
      <c r="F713" t="s">
        <v>511</v>
      </c>
      <c r="G713" t="s">
        <v>512</v>
      </c>
      <c r="H713" s="3">
        <v>1810</v>
      </c>
      <c r="I713" t="s">
        <v>654</v>
      </c>
      <c r="J713" s="1">
        <f t="shared" si="11"/>
        <v>3</v>
      </c>
      <c r="K713" s="4">
        <v>0</v>
      </c>
      <c r="L713" s="1"/>
      <c r="M713" s="1"/>
      <c r="N713" s="1"/>
      <c r="O713" s="1"/>
      <c r="P713" s="1"/>
      <c r="Q713" s="1"/>
      <c r="R713" s="1"/>
      <c r="S713" s="1">
        <v>3</v>
      </c>
      <c r="U713" s="2"/>
      <c r="V713" s="1"/>
    </row>
    <row r="714" spans="1:22" x14ac:dyDescent="0.2">
      <c r="A714" t="s">
        <v>977</v>
      </c>
      <c r="B714" t="s">
        <v>651</v>
      </c>
      <c r="C714" t="s">
        <v>652</v>
      </c>
      <c r="D714" t="s">
        <v>978</v>
      </c>
      <c r="E714" t="s">
        <v>510</v>
      </c>
      <c r="F714" t="s">
        <v>511</v>
      </c>
      <c r="G714" t="s">
        <v>512</v>
      </c>
      <c r="H714" s="3">
        <v>1810</v>
      </c>
      <c r="I714" t="s">
        <v>979</v>
      </c>
      <c r="J714" s="1">
        <f t="shared" si="11"/>
        <v>10</v>
      </c>
      <c r="K714" s="4">
        <v>0</v>
      </c>
      <c r="L714" s="1"/>
      <c r="M714" s="1"/>
      <c r="N714" s="1"/>
      <c r="O714" s="1"/>
      <c r="P714" s="1"/>
      <c r="Q714" s="1"/>
      <c r="R714" s="1"/>
      <c r="S714" s="1">
        <v>10</v>
      </c>
      <c r="U714" s="2"/>
      <c r="V714" s="1"/>
    </row>
    <row r="715" spans="1:22" x14ac:dyDescent="0.2">
      <c r="A715" t="s">
        <v>1623</v>
      </c>
      <c r="B715" t="s">
        <v>651</v>
      </c>
      <c r="C715" t="s">
        <v>652</v>
      </c>
      <c r="D715" t="s">
        <v>1624</v>
      </c>
      <c r="E715" t="s">
        <v>510</v>
      </c>
      <c r="F715" t="s">
        <v>511</v>
      </c>
      <c r="G715" t="s">
        <v>512</v>
      </c>
      <c r="H715" s="3">
        <v>1810</v>
      </c>
      <c r="I715" t="s">
        <v>1625</v>
      </c>
      <c r="J715" s="1">
        <f t="shared" si="11"/>
        <v>8</v>
      </c>
      <c r="K715" s="4">
        <v>0</v>
      </c>
      <c r="L715" s="1"/>
      <c r="M715" s="1"/>
      <c r="N715" s="1"/>
      <c r="O715" s="1"/>
      <c r="P715" s="1"/>
      <c r="Q715" s="1"/>
      <c r="R715" s="1"/>
      <c r="S715" s="1">
        <v>8</v>
      </c>
      <c r="U715" s="2"/>
      <c r="V715" s="1"/>
    </row>
    <row r="716" spans="1:22" x14ac:dyDescent="0.2">
      <c r="A716" t="s">
        <v>1044</v>
      </c>
      <c r="B716" t="s">
        <v>651</v>
      </c>
      <c r="C716" t="s">
        <v>1045</v>
      </c>
      <c r="D716" t="s">
        <v>988</v>
      </c>
      <c r="E716" t="s">
        <v>628</v>
      </c>
      <c r="F716" t="s">
        <v>511</v>
      </c>
      <c r="G716" t="s">
        <v>512</v>
      </c>
      <c r="H716" s="3">
        <v>1650</v>
      </c>
      <c r="I716" t="s">
        <v>1046</v>
      </c>
      <c r="J716" s="1">
        <f t="shared" si="11"/>
        <v>6</v>
      </c>
      <c r="K716" s="4">
        <v>0</v>
      </c>
      <c r="L716" s="1"/>
      <c r="M716" s="1"/>
      <c r="N716" s="1"/>
      <c r="O716" s="1"/>
      <c r="P716" s="1"/>
      <c r="Q716" s="1"/>
      <c r="R716" s="1"/>
      <c r="S716" s="1">
        <v>6</v>
      </c>
      <c r="U716" s="2"/>
      <c r="V716" s="1"/>
    </row>
    <row r="717" spans="1:22" x14ac:dyDescent="0.2">
      <c r="A717" t="s">
        <v>1667</v>
      </c>
      <c r="B717" t="s">
        <v>651</v>
      </c>
      <c r="C717" t="s">
        <v>1045</v>
      </c>
      <c r="D717" t="s">
        <v>1633</v>
      </c>
      <c r="E717" t="s">
        <v>628</v>
      </c>
      <c r="F717" t="s">
        <v>511</v>
      </c>
      <c r="G717" t="s">
        <v>512</v>
      </c>
      <c r="H717" s="3">
        <v>1650</v>
      </c>
      <c r="I717" t="s">
        <v>1668</v>
      </c>
      <c r="J717" s="1">
        <f t="shared" si="11"/>
        <v>12</v>
      </c>
      <c r="K717" s="4">
        <v>0</v>
      </c>
      <c r="L717" s="1"/>
      <c r="M717" s="1"/>
      <c r="N717" s="1"/>
      <c r="O717" s="1"/>
      <c r="P717" s="1"/>
      <c r="Q717" s="1"/>
      <c r="R717" s="1"/>
      <c r="S717" s="1">
        <v>12</v>
      </c>
      <c r="U717" s="2"/>
      <c r="V717" s="1"/>
    </row>
    <row r="718" spans="1:22" x14ac:dyDescent="0.2">
      <c r="A718" t="s">
        <v>2109</v>
      </c>
      <c r="B718" t="s">
        <v>651</v>
      </c>
      <c r="C718" t="s">
        <v>1045</v>
      </c>
      <c r="D718" t="s">
        <v>2087</v>
      </c>
      <c r="E718" t="s">
        <v>628</v>
      </c>
      <c r="F718" t="s">
        <v>511</v>
      </c>
      <c r="G718" t="s">
        <v>512</v>
      </c>
      <c r="H718" s="3">
        <v>1650</v>
      </c>
      <c r="I718" t="s">
        <v>2110</v>
      </c>
      <c r="J718" s="1">
        <f t="shared" si="11"/>
        <v>21</v>
      </c>
      <c r="K718" s="4">
        <v>0</v>
      </c>
      <c r="L718" s="1"/>
      <c r="M718" s="1"/>
      <c r="N718" s="1"/>
      <c r="O718" s="1"/>
      <c r="P718" s="1"/>
      <c r="Q718" s="1"/>
      <c r="R718" s="1"/>
      <c r="S718" s="1">
        <v>21</v>
      </c>
      <c r="U718" s="2"/>
      <c r="V718" s="1"/>
    </row>
    <row r="719" spans="1:22" x14ac:dyDescent="0.2">
      <c r="A719" t="s">
        <v>2489</v>
      </c>
      <c r="B719" t="s">
        <v>651</v>
      </c>
      <c r="C719" t="s">
        <v>1045</v>
      </c>
      <c r="D719" t="s">
        <v>2469</v>
      </c>
      <c r="E719" t="s">
        <v>628</v>
      </c>
      <c r="F719" t="s">
        <v>511</v>
      </c>
      <c r="G719" t="s">
        <v>512</v>
      </c>
      <c r="H719" s="3">
        <v>1650</v>
      </c>
      <c r="I719" t="s">
        <v>2490</v>
      </c>
      <c r="J719" s="1">
        <f t="shared" si="11"/>
        <v>15</v>
      </c>
      <c r="K719" s="4">
        <v>0</v>
      </c>
      <c r="L719" s="1"/>
      <c r="M719" s="1"/>
      <c r="N719" s="1"/>
      <c r="O719" s="1"/>
      <c r="P719" s="1"/>
      <c r="Q719" s="1"/>
      <c r="R719" s="1"/>
      <c r="S719" s="1">
        <v>15</v>
      </c>
      <c r="U719" s="2"/>
      <c r="V719" s="1"/>
    </row>
    <row r="720" spans="1:22" x14ac:dyDescent="0.2">
      <c r="A720" t="s">
        <v>658</v>
      </c>
      <c r="B720" t="s">
        <v>651</v>
      </c>
      <c r="C720" t="s">
        <v>659</v>
      </c>
      <c r="D720" t="s">
        <v>653</v>
      </c>
      <c r="E720" t="s">
        <v>628</v>
      </c>
      <c r="F720" t="s">
        <v>511</v>
      </c>
      <c r="G720" t="s">
        <v>512</v>
      </c>
      <c r="H720" s="3">
        <v>1650</v>
      </c>
      <c r="I720" t="s">
        <v>660</v>
      </c>
      <c r="J720" s="1">
        <f t="shared" si="11"/>
        <v>25</v>
      </c>
      <c r="K720" s="4">
        <v>0</v>
      </c>
      <c r="L720" s="1"/>
      <c r="M720" s="1"/>
      <c r="N720" s="1"/>
      <c r="O720" s="1"/>
      <c r="P720" s="1"/>
      <c r="Q720" s="1"/>
      <c r="R720" s="1"/>
      <c r="S720" s="1">
        <v>25</v>
      </c>
      <c r="U720" s="2"/>
      <c r="V720" s="1"/>
    </row>
    <row r="721" spans="1:22" x14ac:dyDescent="0.2">
      <c r="A721" t="s">
        <v>982</v>
      </c>
      <c r="B721" t="s">
        <v>651</v>
      </c>
      <c r="C721" t="s">
        <v>659</v>
      </c>
      <c r="D721" t="s">
        <v>978</v>
      </c>
      <c r="E721" t="s">
        <v>628</v>
      </c>
      <c r="F721" t="s">
        <v>511</v>
      </c>
      <c r="G721" t="s">
        <v>512</v>
      </c>
      <c r="H721" s="3">
        <v>1650</v>
      </c>
      <c r="I721" t="s">
        <v>983</v>
      </c>
      <c r="J721" s="1">
        <f t="shared" si="11"/>
        <v>50</v>
      </c>
      <c r="K721" s="4">
        <v>0</v>
      </c>
      <c r="L721" s="1"/>
      <c r="M721" s="1"/>
      <c r="N721" s="1"/>
      <c r="O721" s="1"/>
      <c r="P721" s="1"/>
      <c r="Q721" s="1"/>
      <c r="R721" s="1"/>
      <c r="S721" s="1">
        <v>50</v>
      </c>
      <c r="U721" s="2"/>
      <c r="V721" s="1"/>
    </row>
    <row r="722" spans="1:22" x14ac:dyDescent="0.2">
      <c r="A722" t="s">
        <v>1628</v>
      </c>
      <c r="B722" t="s">
        <v>651</v>
      </c>
      <c r="C722" t="s">
        <v>659</v>
      </c>
      <c r="D722" t="s">
        <v>1624</v>
      </c>
      <c r="E722" t="s">
        <v>628</v>
      </c>
      <c r="F722" t="s">
        <v>511</v>
      </c>
      <c r="G722" t="s">
        <v>512</v>
      </c>
      <c r="H722" s="3">
        <v>1650</v>
      </c>
      <c r="I722" t="s">
        <v>1629</v>
      </c>
      <c r="J722" s="1">
        <f t="shared" si="11"/>
        <v>40</v>
      </c>
      <c r="K722" s="4">
        <v>0</v>
      </c>
      <c r="L722" s="1"/>
      <c r="M722" s="1"/>
      <c r="N722" s="1"/>
      <c r="O722" s="1"/>
      <c r="P722" s="1"/>
      <c r="Q722" s="1"/>
      <c r="R722" s="1"/>
      <c r="S722" s="1">
        <v>40</v>
      </c>
      <c r="U722" s="2"/>
      <c r="V722" s="1"/>
    </row>
    <row r="723" spans="1:22" x14ac:dyDescent="0.2">
      <c r="A723" t="s">
        <v>671</v>
      </c>
      <c r="B723" t="s">
        <v>665</v>
      </c>
      <c r="C723" t="s">
        <v>672</v>
      </c>
      <c r="D723" t="s">
        <v>667</v>
      </c>
      <c r="E723" t="s">
        <v>673</v>
      </c>
      <c r="F723" t="s">
        <v>217</v>
      </c>
      <c r="G723" t="s">
        <v>674</v>
      </c>
      <c r="H723" s="3">
        <v>2265</v>
      </c>
      <c r="I723" t="s">
        <v>675</v>
      </c>
      <c r="J723" s="1">
        <f t="shared" si="11"/>
        <v>10</v>
      </c>
      <c r="K723" s="4">
        <v>0</v>
      </c>
      <c r="L723" s="1"/>
      <c r="M723" s="1"/>
      <c r="N723" s="1"/>
      <c r="O723" s="1"/>
      <c r="P723" s="1"/>
      <c r="Q723" s="1"/>
      <c r="R723" s="1"/>
      <c r="S723" s="1"/>
      <c r="T723">
        <v>10</v>
      </c>
      <c r="U723" s="2"/>
      <c r="V723" s="1"/>
    </row>
    <row r="724" spans="1:22" x14ac:dyDescent="0.2">
      <c r="A724" t="s">
        <v>1389</v>
      </c>
      <c r="B724" t="s">
        <v>665</v>
      </c>
      <c r="C724" t="s">
        <v>672</v>
      </c>
      <c r="D724" t="s">
        <v>1387</v>
      </c>
      <c r="E724" t="s">
        <v>673</v>
      </c>
      <c r="F724" t="s">
        <v>217</v>
      </c>
      <c r="G724" t="s">
        <v>674</v>
      </c>
      <c r="H724" s="3">
        <v>2265</v>
      </c>
      <c r="I724" t="s">
        <v>1390</v>
      </c>
      <c r="J724" s="1">
        <f t="shared" si="11"/>
        <v>30</v>
      </c>
      <c r="K724" s="4">
        <v>0</v>
      </c>
      <c r="L724" s="1"/>
      <c r="M724" s="1"/>
      <c r="N724" s="1"/>
      <c r="O724" s="1"/>
      <c r="P724" s="1"/>
      <c r="Q724" s="1"/>
      <c r="R724" s="1"/>
      <c r="S724" s="1"/>
      <c r="T724">
        <v>30</v>
      </c>
      <c r="U724" s="2"/>
      <c r="V724" s="1"/>
    </row>
    <row r="725" spans="1:22" x14ac:dyDescent="0.2">
      <c r="A725" t="s">
        <v>1707</v>
      </c>
      <c r="B725" t="s">
        <v>665</v>
      </c>
      <c r="C725" t="s">
        <v>672</v>
      </c>
      <c r="D725" t="s">
        <v>1705</v>
      </c>
      <c r="E725" t="s">
        <v>673</v>
      </c>
      <c r="F725" t="s">
        <v>217</v>
      </c>
      <c r="G725" t="s">
        <v>674</v>
      </c>
      <c r="H725" s="3">
        <v>2265</v>
      </c>
      <c r="I725" t="s">
        <v>1708</v>
      </c>
      <c r="J725" s="1">
        <f t="shared" si="11"/>
        <v>50</v>
      </c>
      <c r="K725" s="4">
        <v>0</v>
      </c>
      <c r="L725" s="1"/>
      <c r="M725" s="1"/>
      <c r="N725" s="1"/>
      <c r="O725" s="1"/>
      <c r="P725" s="1"/>
      <c r="Q725" s="1"/>
      <c r="R725" s="1"/>
      <c r="S725" s="1"/>
      <c r="T725">
        <v>50</v>
      </c>
      <c r="U725" s="2"/>
      <c r="V725" s="1"/>
    </row>
    <row r="726" spans="1:22" x14ac:dyDescent="0.2">
      <c r="A726" t="s">
        <v>2140</v>
      </c>
      <c r="B726" t="s">
        <v>665</v>
      </c>
      <c r="C726" t="s">
        <v>672</v>
      </c>
      <c r="D726" t="s">
        <v>2138</v>
      </c>
      <c r="E726" t="s">
        <v>673</v>
      </c>
      <c r="F726" t="s">
        <v>217</v>
      </c>
      <c r="G726" t="s">
        <v>674</v>
      </c>
      <c r="H726" s="3">
        <v>2265</v>
      </c>
      <c r="I726" t="s">
        <v>2141</v>
      </c>
      <c r="J726" s="1">
        <f t="shared" si="11"/>
        <v>20</v>
      </c>
      <c r="K726" s="4">
        <v>0</v>
      </c>
      <c r="L726" s="1"/>
      <c r="M726" s="1"/>
      <c r="N726" s="1"/>
      <c r="O726" s="1"/>
      <c r="P726" s="1"/>
      <c r="Q726" s="1"/>
      <c r="R726" s="1"/>
      <c r="S726" s="1"/>
      <c r="T726">
        <v>20</v>
      </c>
      <c r="U726" s="2"/>
      <c r="V726" s="1"/>
    </row>
    <row r="727" spans="1:22" x14ac:dyDescent="0.2">
      <c r="A727" t="s">
        <v>676</v>
      </c>
      <c r="B727" t="s">
        <v>665</v>
      </c>
      <c r="C727" t="s">
        <v>677</v>
      </c>
      <c r="D727" t="s">
        <v>667</v>
      </c>
      <c r="E727" t="s">
        <v>678</v>
      </c>
      <c r="F727" t="s">
        <v>217</v>
      </c>
      <c r="G727" t="s">
        <v>679</v>
      </c>
      <c r="H727" s="3">
        <v>2023</v>
      </c>
      <c r="I727" t="s">
        <v>680</v>
      </c>
      <c r="J727" s="1">
        <f t="shared" si="11"/>
        <v>10</v>
      </c>
      <c r="K727" s="4">
        <v>0</v>
      </c>
      <c r="L727" s="1"/>
      <c r="M727" s="1"/>
      <c r="N727" s="1"/>
      <c r="O727" s="1"/>
      <c r="P727" s="1"/>
      <c r="Q727" s="1"/>
      <c r="R727" s="1"/>
      <c r="S727" s="1">
        <v>10</v>
      </c>
      <c r="U727" s="2"/>
      <c r="V727" s="1"/>
    </row>
    <row r="728" spans="1:22" x14ac:dyDescent="0.2">
      <c r="A728" t="s">
        <v>1391</v>
      </c>
      <c r="B728" t="s">
        <v>665</v>
      </c>
      <c r="C728" t="s">
        <v>677</v>
      </c>
      <c r="D728" t="s">
        <v>1387</v>
      </c>
      <c r="E728" t="s">
        <v>678</v>
      </c>
      <c r="F728" t="s">
        <v>217</v>
      </c>
      <c r="G728" t="s">
        <v>679</v>
      </c>
      <c r="H728" s="3">
        <v>2023</v>
      </c>
      <c r="I728" t="s">
        <v>1392</v>
      </c>
      <c r="J728" s="1">
        <f t="shared" si="11"/>
        <v>60</v>
      </c>
      <c r="K728" s="4">
        <v>0</v>
      </c>
      <c r="L728" s="1"/>
      <c r="M728" s="1"/>
      <c r="N728" s="1"/>
      <c r="O728" s="1"/>
      <c r="P728" s="1"/>
      <c r="Q728" s="1"/>
      <c r="R728" s="1"/>
      <c r="S728" s="1">
        <v>40</v>
      </c>
      <c r="U728" s="2"/>
      <c r="V728" s="1">
        <v>20</v>
      </c>
    </row>
    <row r="729" spans="1:22" x14ac:dyDescent="0.2">
      <c r="A729" t="s">
        <v>1709</v>
      </c>
      <c r="B729" t="s">
        <v>665</v>
      </c>
      <c r="C729" t="s">
        <v>677</v>
      </c>
      <c r="D729" t="s">
        <v>1705</v>
      </c>
      <c r="E729" t="s">
        <v>678</v>
      </c>
      <c r="F729" t="s">
        <v>217</v>
      </c>
      <c r="G729" t="s">
        <v>679</v>
      </c>
      <c r="H729" s="3">
        <v>2023</v>
      </c>
      <c r="I729" t="s">
        <v>1710</v>
      </c>
      <c r="J729" s="1">
        <f t="shared" si="11"/>
        <v>70</v>
      </c>
      <c r="K729" s="4">
        <v>0</v>
      </c>
      <c r="L729" s="1"/>
      <c r="M729" s="1"/>
      <c r="N729" s="1"/>
      <c r="O729" s="1"/>
      <c r="P729" s="1"/>
      <c r="Q729" s="1"/>
      <c r="R729" s="1"/>
      <c r="S729" s="1">
        <v>50</v>
      </c>
      <c r="U729" s="2"/>
      <c r="V729" s="1">
        <v>20</v>
      </c>
    </row>
    <row r="730" spans="1:22" x14ac:dyDescent="0.2">
      <c r="A730" t="s">
        <v>2142</v>
      </c>
      <c r="B730" t="s">
        <v>665</v>
      </c>
      <c r="C730" t="s">
        <v>677</v>
      </c>
      <c r="D730" t="s">
        <v>2138</v>
      </c>
      <c r="E730" t="s">
        <v>678</v>
      </c>
      <c r="F730" t="s">
        <v>217</v>
      </c>
      <c r="G730" t="s">
        <v>679</v>
      </c>
      <c r="H730" s="3">
        <v>2023</v>
      </c>
      <c r="I730" t="s">
        <v>2143</v>
      </c>
      <c r="J730" s="1">
        <f t="shared" si="11"/>
        <v>20</v>
      </c>
      <c r="K730" s="4">
        <v>0</v>
      </c>
      <c r="L730" s="1"/>
      <c r="M730" s="1"/>
      <c r="N730" s="1"/>
      <c r="O730" s="1"/>
      <c r="P730" s="1"/>
      <c r="Q730" s="1"/>
      <c r="R730" s="1"/>
      <c r="S730" s="1">
        <v>20</v>
      </c>
      <c r="U730" s="2"/>
      <c r="V730" s="1"/>
    </row>
    <row r="731" spans="1:22" x14ac:dyDescent="0.2">
      <c r="A731" t="s">
        <v>655</v>
      </c>
      <c r="B731" t="s">
        <v>651</v>
      </c>
      <c r="C731" t="s">
        <v>656</v>
      </c>
      <c r="D731" t="s">
        <v>653</v>
      </c>
      <c r="E731" t="s">
        <v>510</v>
      </c>
      <c r="F731" t="s">
        <v>511</v>
      </c>
      <c r="G731" t="s">
        <v>512</v>
      </c>
      <c r="H731" s="3">
        <v>1800</v>
      </c>
      <c r="I731" t="s">
        <v>657</v>
      </c>
      <c r="J731" s="1">
        <f t="shared" si="11"/>
        <v>10</v>
      </c>
      <c r="K731" s="4">
        <v>0</v>
      </c>
      <c r="L731" s="1"/>
      <c r="M731" s="1"/>
      <c r="N731" s="1"/>
      <c r="O731" s="1"/>
      <c r="P731" s="1"/>
      <c r="Q731" s="1"/>
      <c r="R731" s="1"/>
      <c r="S731" s="1">
        <v>10</v>
      </c>
      <c r="U731" s="2"/>
      <c r="V731" s="1"/>
    </row>
    <row r="732" spans="1:22" x14ac:dyDescent="0.2">
      <c r="A732" t="s">
        <v>980</v>
      </c>
      <c r="B732" t="s">
        <v>651</v>
      </c>
      <c r="C732" t="s">
        <v>656</v>
      </c>
      <c r="D732" t="s">
        <v>978</v>
      </c>
      <c r="E732" t="s">
        <v>510</v>
      </c>
      <c r="F732" t="s">
        <v>511</v>
      </c>
      <c r="G732" t="s">
        <v>512</v>
      </c>
      <c r="H732" s="3">
        <v>1800</v>
      </c>
      <c r="I732" t="s">
        <v>981</v>
      </c>
      <c r="J732" s="1">
        <f t="shared" si="11"/>
        <v>20</v>
      </c>
      <c r="K732" s="4">
        <v>0</v>
      </c>
      <c r="L732" s="1"/>
      <c r="M732" s="1"/>
      <c r="N732" s="1"/>
      <c r="O732" s="1"/>
      <c r="P732" s="1"/>
      <c r="Q732" s="1"/>
      <c r="R732" s="1"/>
      <c r="S732" s="1">
        <v>20</v>
      </c>
      <c r="U732" s="2"/>
      <c r="V732" s="1"/>
    </row>
    <row r="733" spans="1:22" x14ac:dyDescent="0.2">
      <c r="A733" t="s">
        <v>1626</v>
      </c>
      <c r="B733" t="s">
        <v>651</v>
      </c>
      <c r="C733" t="s">
        <v>656</v>
      </c>
      <c r="D733" t="s">
        <v>1624</v>
      </c>
      <c r="E733" t="s">
        <v>510</v>
      </c>
      <c r="F733" t="s">
        <v>511</v>
      </c>
      <c r="G733" t="s">
        <v>512</v>
      </c>
      <c r="H733" s="3">
        <v>1800</v>
      </c>
      <c r="I733" t="s">
        <v>1627</v>
      </c>
      <c r="J733" s="1">
        <f t="shared" si="11"/>
        <v>15</v>
      </c>
      <c r="K733" s="4">
        <v>0</v>
      </c>
      <c r="L733" s="1"/>
      <c r="M733" s="1"/>
      <c r="N733" s="1"/>
      <c r="O733" s="1"/>
      <c r="P733" s="1"/>
      <c r="Q733" s="1"/>
      <c r="R733" s="1"/>
      <c r="S733" s="1">
        <v>15</v>
      </c>
      <c r="U733" s="2"/>
      <c r="V733" s="1"/>
    </row>
    <row r="734" spans="1:22" x14ac:dyDescent="0.2">
      <c r="A734" t="s">
        <v>661</v>
      </c>
      <c r="B734" t="s">
        <v>651</v>
      </c>
      <c r="C734" t="s">
        <v>662</v>
      </c>
      <c r="D734" t="s">
        <v>653</v>
      </c>
      <c r="E734" t="s">
        <v>628</v>
      </c>
      <c r="F734" t="s">
        <v>511</v>
      </c>
      <c r="G734" t="s">
        <v>512</v>
      </c>
      <c r="H734" s="3">
        <v>1660</v>
      </c>
      <c r="I734" t="s">
        <v>663</v>
      </c>
      <c r="J734" s="1">
        <f t="shared" si="11"/>
        <v>53</v>
      </c>
      <c r="K734" s="4">
        <v>0</v>
      </c>
      <c r="L734" s="1"/>
      <c r="M734" s="1"/>
      <c r="N734" s="1"/>
      <c r="O734" s="1"/>
      <c r="P734" s="1"/>
      <c r="Q734" s="1"/>
      <c r="R734" s="1"/>
      <c r="S734" s="1">
        <v>53</v>
      </c>
      <c r="U734" s="2"/>
      <c r="V734" s="1"/>
    </row>
    <row r="735" spans="1:22" x14ac:dyDescent="0.2">
      <c r="A735" t="s">
        <v>984</v>
      </c>
      <c r="B735" t="s">
        <v>651</v>
      </c>
      <c r="C735" t="s">
        <v>662</v>
      </c>
      <c r="D735" t="s">
        <v>978</v>
      </c>
      <c r="E735" t="s">
        <v>628</v>
      </c>
      <c r="F735" t="s">
        <v>511</v>
      </c>
      <c r="G735" t="s">
        <v>512</v>
      </c>
      <c r="H735" s="3">
        <v>1660</v>
      </c>
      <c r="I735" t="s">
        <v>985</v>
      </c>
      <c r="J735" s="1">
        <f t="shared" si="11"/>
        <v>113</v>
      </c>
      <c r="K735" s="4">
        <v>0</v>
      </c>
      <c r="L735" s="1"/>
      <c r="M735" s="1"/>
      <c r="N735" s="1"/>
      <c r="O735" s="1"/>
      <c r="P735" s="1"/>
      <c r="Q735" s="1"/>
      <c r="R735" s="1"/>
      <c r="S735" s="1">
        <v>113</v>
      </c>
      <c r="U735" s="2"/>
      <c r="V735" s="1"/>
    </row>
    <row r="736" spans="1:22" x14ac:dyDescent="0.2">
      <c r="A736" t="s">
        <v>1630</v>
      </c>
      <c r="B736" t="s">
        <v>651</v>
      </c>
      <c r="C736" t="s">
        <v>662</v>
      </c>
      <c r="D736" t="s">
        <v>1624</v>
      </c>
      <c r="E736" t="s">
        <v>628</v>
      </c>
      <c r="F736" t="s">
        <v>511</v>
      </c>
      <c r="G736" t="s">
        <v>512</v>
      </c>
      <c r="H736" s="3">
        <v>1660</v>
      </c>
      <c r="I736" t="s">
        <v>1631</v>
      </c>
      <c r="J736" s="1">
        <f t="shared" si="11"/>
        <v>85</v>
      </c>
      <c r="K736" s="4">
        <v>0</v>
      </c>
      <c r="L736" s="1"/>
      <c r="M736" s="1"/>
      <c r="N736" s="1"/>
      <c r="O736" s="1"/>
      <c r="P736" s="1"/>
      <c r="Q736" s="1"/>
      <c r="R736" s="1"/>
      <c r="S736" s="1">
        <v>85</v>
      </c>
      <c r="U736" s="2"/>
      <c r="V736" s="1"/>
    </row>
    <row r="737" spans="1:22" x14ac:dyDescent="0.2">
      <c r="A737" t="s">
        <v>664</v>
      </c>
      <c r="B737" t="s">
        <v>665</v>
      </c>
      <c r="C737" t="s">
        <v>666</v>
      </c>
      <c r="D737" t="s">
        <v>667</v>
      </c>
      <c r="E737" t="s">
        <v>90</v>
      </c>
      <c r="F737" t="s">
        <v>668</v>
      </c>
      <c r="G737" t="s">
        <v>669</v>
      </c>
      <c r="H737" s="3">
        <v>1776</v>
      </c>
      <c r="I737" t="s">
        <v>670</v>
      </c>
      <c r="J737" s="1">
        <f t="shared" si="11"/>
        <v>15</v>
      </c>
      <c r="K737" s="4">
        <v>0</v>
      </c>
      <c r="L737" s="1"/>
      <c r="M737" s="1"/>
      <c r="N737" s="1"/>
      <c r="O737" s="1"/>
      <c r="P737" s="1"/>
      <c r="Q737" s="1"/>
      <c r="R737" s="1"/>
      <c r="S737" s="1"/>
      <c r="U737" s="2"/>
      <c r="V737" s="1">
        <v>15</v>
      </c>
    </row>
    <row r="738" spans="1:22" x14ac:dyDescent="0.2">
      <c r="A738" t="s">
        <v>1386</v>
      </c>
      <c r="B738" t="s">
        <v>665</v>
      </c>
      <c r="C738" t="s">
        <v>666</v>
      </c>
      <c r="D738" t="s">
        <v>1387</v>
      </c>
      <c r="E738" t="s">
        <v>90</v>
      </c>
      <c r="F738" t="s">
        <v>668</v>
      </c>
      <c r="G738" t="s">
        <v>669</v>
      </c>
      <c r="H738" s="3">
        <v>1776</v>
      </c>
      <c r="I738" t="s">
        <v>1388</v>
      </c>
      <c r="J738" s="1">
        <f t="shared" si="11"/>
        <v>50</v>
      </c>
      <c r="K738" s="4">
        <v>0</v>
      </c>
      <c r="L738" s="1"/>
      <c r="M738" s="1"/>
      <c r="N738" s="1"/>
      <c r="O738" s="1"/>
      <c r="P738" s="1"/>
      <c r="Q738" s="1"/>
      <c r="R738" s="1"/>
      <c r="S738" s="1"/>
      <c r="U738" s="2"/>
      <c r="V738" s="1">
        <v>50</v>
      </c>
    </row>
    <row r="739" spans="1:22" x14ac:dyDescent="0.2">
      <c r="A739" t="s">
        <v>1704</v>
      </c>
      <c r="B739" t="s">
        <v>665</v>
      </c>
      <c r="C739" t="s">
        <v>666</v>
      </c>
      <c r="D739" t="s">
        <v>1705</v>
      </c>
      <c r="E739" t="s">
        <v>90</v>
      </c>
      <c r="F739" t="s">
        <v>668</v>
      </c>
      <c r="G739" t="s">
        <v>669</v>
      </c>
      <c r="H739" s="3">
        <v>1776</v>
      </c>
      <c r="I739" t="s">
        <v>1706</v>
      </c>
      <c r="J739" s="1">
        <f t="shared" si="11"/>
        <v>60</v>
      </c>
      <c r="K739" s="4">
        <v>0</v>
      </c>
      <c r="L739" s="1"/>
      <c r="M739" s="1"/>
      <c r="N739" s="1"/>
      <c r="O739" s="1"/>
      <c r="P739" s="1"/>
      <c r="Q739" s="1"/>
      <c r="R739" s="1"/>
      <c r="S739" s="1"/>
      <c r="U739" s="2"/>
      <c r="V739" s="1">
        <v>60</v>
      </c>
    </row>
    <row r="740" spans="1:22" x14ac:dyDescent="0.2">
      <c r="A740" t="s">
        <v>2137</v>
      </c>
      <c r="B740" t="s">
        <v>665</v>
      </c>
      <c r="C740" t="s">
        <v>666</v>
      </c>
      <c r="D740" t="s">
        <v>2138</v>
      </c>
      <c r="E740" t="s">
        <v>90</v>
      </c>
      <c r="F740" t="s">
        <v>668</v>
      </c>
      <c r="G740" t="s">
        <v>669</v>
      </c>
      <c r="H740" s="3">
        <v>1776</v>
      </c>
      <c r="I740" t="s">
        <v>2139</v>
      </c>
      <c r="J740" s="1">
        <f t="shared" si="11"/>
        <v>25</v>
      </c>
      <c r="K740" s="4">
        <v>0</v>
      </c>
      <c r="L740" s="1"/>
      <c r="M740" s="1"/>
      <c r="N740" s="1"/>
      <c r="O740" s="1"/>
      <c r="P740" s="1"/>
      <c r="Q740" s="1"/>
      <c r="R740" s="1"/>
      <c r="S740" s="1"/>
      <c r="U740" s="2"/>
      <c r="V740" s="1">
        <v>25</v>
      </c>
    </row>
    <row r="741" spans="1:22" x14ac:dyDescent="0.2">
      <c r="A741" t="s">
        <v>506</v>
      </c>
      <c r="B741" t="s">
        <v>507</v>
      </c>
      <c r="C741" t="s">
        <v>508</v>
      </c>
      <c r="D741" t="s">
        <v>509</v>
      </c>
      <c r="E741" t="s">
        <v>510</v>
      </c>
      <c r="F741" t="s">
        <v>511</v>
      </c>
      <c r="G741" t="s">
        <v>512</v>
      </c>
      <c r="H741" s="3">
        <v>1644</v>
      </c>
      <c r="I741" t="s">
        <v>513</v>
      </c>
      <c r="J741" s="1">
        <f t="shared" si="11"/>
        <v>5</v>
      </c>
      <c r="K741" s="4">
        <v>0</v>
      </c>
      <c r="L741" s="1"/>
      <c r="M741" s="1"/>
      <c r="N741" s="1"/>
      <c r="O741" s="1"/>
      <c r="P741" s="1"/>
      <c r="Q741" s="1"/>
      <c r="R741" s="1"/>
      <c r="S741" s="1">
        <v>5</v>
      </c>
      <c r="U741" s="2"/>
      <c r="V741" s="1"/>
    </row>
    <row r="742" spans="1:22" x14ac:dyDescent="0.2">
      <c r="A742" t="s">
        <v>1018</v>
      </c>
      <c r="B742" t="s">
        <v>507</v>
      </c>
      <c r="C742" t="s">
        <v>508</v>
      </c>
      <c r="D742" t="s">
        <v>988</v>
      </c>
      <c r="E742" t="s">
        <v>510</v>
      </c>
      <c r="F742" t="s">
        <v>511</v>
      </c>
      <c r="G742" t="s">
        <v>512</v>
      </c>
      <c r="H742" s="3">
        <v>1644</v>
      </c>
      <c r="I742" t="s">
        <v>1019</v>
      </c>
      <c r="J742" s="1">
        <f t="shared" si="11"/>
        <v>25</v>
      </c>
      <c r="K742" s="4">
        <v>0</v>
      </c>
      <c r="L742" s="1"/>
      <c r="M742" s="1"/>
      <c r="N742" s="1"/>
      <c r="O742" s="1"/>
      <c r="P742" s="1"/>
      <c r="Q742" s="1"/>
      <c r="R742" s="1"/>
      <c r="S742" s="1">
        <v>25</v>
      </c>
      <c r="U742" s="2"/>
      <c r="V742" s="1"/>
    </row>
    <row r="743" spans="1:22" x14ac:dyDescent="0.2">
      <c r="A743" t="s">
        <v>1651</v>
      </c>
      <c r="B743" t="s">
        <v>507</v>
      </c>
      <c r="C743" t="s">
        <v>508</v>
      </c>
      <c r="D743" t="s">
        <v>1633</v>
      </c>
      <c r="E743" t="s">
        <v>510</v>
      </c>
      <c r="F743" t="s">
        <v>511</v>
      </c>
      <c r="G743" t="s">
        <v>512</v>
      </c>
      <c r="H743" s="3">
        <v>1644</v>
      </c>
      <c r="I743" t="s">
        <v>1652</v>
      </c>
      <c r="J743" s="1">
        <f t="shared" si="11"/>
        <v>40</v>
      </c>
      <c r="K743" s="4">
        <v>0</v>
      </c>
      <c r="L743" s="1"/>
      <c r="M743" s="1"/>
      <c r="N743" s="1"/>
      <c r="O743" s="1"/>
      <c r="P743" s="1"/>
      <c r="Q743" s="1"/>
      <c r="R743" s="1"/>
      <c r="S743" s="1">
        <v>40</v>
      </c>
      <c r="U743" s="2"/>
      <c r="V743" s="1"/>
    </row>
    <row r="744" spans="1:22" x14ac:dyDescent="0.2">
      <c r="A744" t="s">
        <v>2099</v>
      </c>
      <c r="B744" t="s">
        <v>507</v>
      </c>
      <c r="C744" t="s">
        <v>508</v>
      </c>
      <c r="D744" t="s">
        <v>2087</v>
      </c>
      <c r="E744" t="s">
        <v>510</v>
      </c>
      <c r="F744" t="s">
        <v>511</v>
      </c>
      <c r="G744" t="s">
        <v>512</v>
      </c>
      <c r="H744" s="3">
        <v>1644</v>
      </c>
      <c r="I744" t="s">
        <v>2100</v>
      </c>
      <c r="J744" s="1">
        <f t="shared" si="11"/>
        <v>50</v>
      </c>
      <c r="K744" s="4">
        <v>0</v>
      </c>
      <c r="L744" s="1"/>
      <c r="M744" s="1"/>
      <c r="N744" s="1"/>
      <c r="O744" s="1"/>
      <c r="P744" s="1"/>
      <c r="Q744" s="1"/>
      <c r="R744" s="1"/>
      <c r="S744" s="1">
        <v>50</v>
      </c>
      <c r="U744" s="2"/>
      <c r="V744" s="1"/>
    </row>
    <row r="745" spans="1:22" x14ac:dyDescent="0.2">
      <c r="A745" t="s">
        <v>2479</v>
      </c>
      <c r="B745" t="s">
        <v>507</v>
      </c>
      <c r="C745" t="s">
        <v>508</v>
      </c>
      <c r="D745" t="s">
        <v>2469</v>
      </c>
      <c r="E745" t="s">
        <v>510</v>
      </c>
      <c r="F745" t="s">
        <v>511</v>
      </c>
      <c r="G745" t="s">
        <v>512</v>
      </c>
      <c r="H745" s="3">
        <v>1644</v>
      </c>
      <c r="I745" t="s">
        <v>2480</v>
      </c>
      <c r="J745" s="1">
        <f t="shared" si="11"/>
        <v>20</v>
      </c>
      <c r="K745" s="4">
        <v>0</v>
      </c>
      <c r="L745" s="1"/>
      <c r="M745" s="1"/>
      <c r="N745" s="1"/>
      <c r="O745" s="1"/>
      <c r="P745" s="1"/>
      <c r="Q745" s="1"/>
      <c r="R745" s="1"/>
      <c r="S745" s="1">
        <v>20</v>
      </c>
      <c r="U745" s="2"/>
      <c r="V745" s="1"/>
    </row>
    <row r="746" spans="1:22" x14ac:dyDescent="0.2">
      <c r="A746" t="s">
        <v>2253</v>
      </c>
      <c r="B746" t="s">
        <v>1238</v>
      </c>
      <c r="C746" t="s">
        <v>2254</v>
      </c>
      <c r="D746" t="s">
        <v>2172</v>
      </c>
      <c r="E746" t="s">
        <v>2255</v>
      </c>
      <c r="F746" t="s">
        <v>2256</v>
      </c>
      <c r="H746" s="3">
        <v>2900</v>
      </c>
      <c r="I746" t="s">
        <v>2257</v>
      </c>
      <c r="J746" s="1">
        <f t="shared" si="11"/>
        <v>0</v>
      </c>
      <c r="K746" s="4">
        <v>1</v>
      </c>
      <c r="L746" s="1"/>
      <c r="M746" s="1"/>
      <c r="N746" s="1"/>
      <c r="O746" s="1"/>
      <c r="P746" s="1"/>
      <c r="Q746" s="1"/>
      <c r="R746" s="1"/>
      <c r="S746" s="1"/>
      <c r="U746" s="2"/>
      <c r="V746" s="1"/>
    </row>
    <row r="747" spans="1:22" x14ac:dyDescent="0.2">
      <c r="A747" t="s">
        <v>554</v>
      </c>
      <c r="B747" t="s">
        <v>555</v>
      </c>
      <c r="C747" t="s">
        <v>555</v>
      </c>
      <c r="D747" t="s">
        <v>535</v>
      </c>
      <c r="E747" t="s">
        <v>556</v>
      </c>
      <c r="H747" s="3">
        <v>408</v>
      </c>
      <c r="I747" t="s">
        <v>557</v>
      </c>
      <c r="J747" s="1">
        <f t="shared" si="11"/>
        <v>0</v>
      </c>
      <c r="K747" s="4">
        <v>3</v>
      </c>
      <c r="L747" s="1"/>
      <c r="M747" s="1"/>
      <c r="N747" s="1"/>
      <c r="O747" s="1"/>
      <c r="P747" s="1"/>
      <c r="Q747" s="1"/>
      <c r="R747" s="1"/>
      <c r="S747" s="1"/>
      <c r="U747" s="2"/>
      <c r="V747" s="1"/>
    </row>
    <row r="748" spans="1:22" x14ac:dyDescent="0.2">
      <c r="A748" t="s">
        <v>1261</v>
      </c>
      <c r="B748" t="s">
        <v>1262</v>
      </c>
      <c r="C748" t="s">
        <v>1262</v>
      </c>
      <c r="D748" t="s">
        <v>1118</v>
      </c>
      <c r="E748" t="s">
        <v>189</v>
      </c>
      <c r="H748" s="3">
        <v>1683</v>
      </c>
      <c r="I748" t="s">
        <v>1263</v>
      </c>
      <c r="J748" s="1">
        <f t="shared" si="11"/>
        <v>0</v>
      </c>
      <c r="K748" s="4">
        <v>1</v>
      </c>
      <c r="L748" s="1"/>
      <c r="M748" s="1"/>
      <c r="N748" s="1"/>
      <c r="O748" s="1"/>
      <c r="P748" s="1"/>
      <c r="Q748" s="1"/>
      <c r="R748" s="1"/>
      <c r="S748" s="1"/>
      <c r="U748" s="2"/>
      <c r="V748" s="1"/>
    </row>
    <row r="749" spans="1:22" x14ac:dyDescent="0.2">
      <c r="A749" t="s">
        <v>1183</v>
      </c>
      <c r="B749" t="s">
        <v>1143</v>
      </c>
      <c r="C749" t="s">
        <v>1143</v>
      </c>
      <c r="D749" t="s">
        <v>1118</v>
      </c>
      <c r="E749" t="s">
        <v>1184</v>
      </c>
      <c r="H749" s="3">
        <v>1479</v>
      </c>
      <c r="I749" t="s">
        <v>1185</v>
      </c>
      <c r="J749" s="1">
        <f t="shared" si="11"/>
        <v>0</v>
      </c>
      <c r="K749" s="4">
        <v>25</v>
      </c>
      <c r="L749" s="1"/>
      <c r="M749" s="1"/>
      <c r="N749" s="1"/>
      <c r="O749" s="1"/>
      <c r="P749" s="1"/>
      <c r="Q749" s="1"/>
      <c r="R749" s="1"/>
      <c r="S749" s="1"/>
      <c r="U749" s="2"/>
      <c r="V749" s="1"/>
    </row>
    <row r="750" spans="1:22" x14ac:dyDescent="0.2">
      <c r="A750" t="s">
        <v>1768</v>
      </c>
      <c r="B750" t="s">
        <v>1143</v>
      </c>
      <c r="C750" t="s">
        <v>1143</v>
      </c>
      <c r="D750" t="s">
        <v>1716</v>
      </c>
      <c r="E750" t="s">
        <v>1184</v>
      </c>
      <c r="H750" s="3">
        <v>1479</v>
      </c>
      <c r="I750" t="s">
        <v>1769</v>
      </c>
      <c r="J750" s="1">
        <f t="shared" si="11"/>
        <v>0</v>
      </c>
      <c r="K750" s="4">
        <v>14</v>
      </c>
      <c r="L750" s="1"/>
      <c r="M750" s="1"/>
      <c r="N750" s="1"/>
      <c r="O750" s="1"/>
      <c r="P750" s="1"/>
      <c r="Q750" s="1"/>
      <c r="R750" s="1"/>
      <c r="S750" s="1"/>
      <c r="U750" s="2"/>
      <c r="V750" s="1"/>
    </row>
    <row r="751" spans="1:22" x14ac:dyDescent="0.2">
      <c r="A751" t="s">
        <v>2198</v>
      </c>
      <c r="B751" t="s">
        <v>1143</v>
      </c>
      <c r="C751" t="s">
        <v>1143</v>
      </c>
      <c r="D751" t="s">
        <v>2172</v>
      </c>
      <c r="E751" t="s">
        <v>1184</v>
      </c>
      <c r="H751" s="3">
        <v>1479</v>
      </c>
      <c r="I751" t="s">
        <v>2199</v>
      </c>
      <c r="J751" s="1">
        <f t="shared" si="11"/>
        <v>0</v>
      </c>
      <c r="K751" s="4">
        <v>2</v>
      </c>
      <c r="L751" s="1"/>
      <c r="M751" s="1"/>
      <c r="N751" s="1"/>
      <c r="O751" s="1"/>
      <c r="P751" s="1"/>
      <c r="Q751" s="1"/>
      <c r="R751" s="1"/>
      <c r="S751" s="1"/>
      <c r="U751" s="2"/>
      <c r="V751" s="1"/>
    </row>
    <row r="752" spans="1:22" x14ac:dyDescent="0.2">
      <c r="A752" t="s">
        <v>2230</v>
      </c>
      <c r="B752" t="s">
        <v>1238</v>
      </c>
      <c r="C752" t="s">
        <v>2231</v>
      </c>
      <c r="D752" t="s">
        <v>2172</v>
      </c>
      <c r="E752" t="s">
        <v>2232</v>
      </c>
      <c r="F752" t="s">
        <v>453</v>
      </c>
      <c r="H752" s="3">
        <v>3162</v>
      </c>
      <c r="I752" t="s">
        <v>2233</v>
      </c>
      <c r="J752" s="1">
        <f t="shared" si="11"/>
        <v>0</v>
      </c>
      <c r="K752" s="4">
        <v>3</v>
      </c>
      <c r="L752" s="1"/>
      <c r="M752" s="1"/>
      <c r="N752" s="1"/>
      <c r="O752" s="1"/>
      <c r="P752" s="1"/>
      <c r="Q752" s="1"/>
      <c r="R752" s="1"/>
      <c r="S752" s="1"/>
      <c r="U752" s="2"/>
      <c r="V752" s="1"/>
    </row>
    <row r="753" spans="1:22" x14ac:dyDescent="0.2">
      <c r="A753" t="s">
        <v>1355</v>
      </c>
      <c r="B753" t="s">
        <v>471</v>
      </c>
      <c r="C753" t="s">
        <v>1356</v>
      </c>
      <c r="D753" t="s">
        <v>1357</v>
      </c>
      <c r="E753" t="s">
        <v>556</v>
      </c>
      <c r="F753" t="s">
        <v>453</v>
      </c>
      <c r="H753" s="3">
        <v>1658</v>
      </c>
      <c r="I753" t="s">
        <v>1358</v>
      </c>
      <c r="J753" s="1">
        <f t="shared" si="11"/>
        <v>0</v>
      </c>
      <c r="K753" s="4">
        <v>1</v>
      </c>
      <c r="L753" s="1"/>
      <c r="M753" s="1"/>
      <c r="N753" s="1"/>
      <c r="O753" s="1"/>
      <c r="P753" s="1"/>
      <c r="Q753" s="1"/>
      <c r="R753" s="1"/>
      <c r="S753" s="1"/>
      <c r="U753" s="2"/>
      <c r="V753" s="1"/>
    </row>
    <row r="754" spans="1:22" x14ac:dyDescent="0.2">
      <c r="A754" t="s">
        <v>2068</v>
      </c>
      <c r="B754" t="s">
        <v>1621</v>
      </c>
      <c r="C754" t="s">
        <v>2069</v>
      </c>
      <c r="D754" t="s">
        <v>2070</v>
      </c>
      <c r="E754" t="s">
        <v>1750</v>
      </c>
      <c r="F754" t="s">
        <v>453</v>
      </c>
      <c r="H754" s="3">
        <v>2601</v>
      </c>
      <c r="I754" t="s">
        <v>2071</v>
      </c>
      <c r="J754" s="1">
        <f t="shared" si="11"/>
        <v>0</v>
      </c>
      <c r="K754" s="4">
        <v>3</v>
      </c>
      <c r="L754" s="1"/>
      <c r="M754" s="1"/>
      <c r="N754" s="1"/>
      <c r="O754" s="1"/>
      <c r="P754" s="1"/>
      <c r="Q754" s="1"/>
      <c r="R754" s="1"/>
      <c r="S754" s="1"/>
      <c r="U754" s="2"/>
      <c r="V754" s="1"/>
    </row>
    <row r="755" spans="1:22" x14ac:dyDescent="0.2">
      <c r="A755" t="s">
        <v>1797</v>
      </c>
      <c r="B755" t="s">
        <v>1208</v>
      </c>
      <c r="C755" t="s">
        <v>1798</v>
      </c>
      <c r="D755" t="s">
        <v>1716</v>
      </c>
      <c r="E755" t="s">
        <v>1210</v>
      </c>
      <c r="F755" t="s">
        <v>453</v>
      </c>
      <c r="H755" s="3">
        <v>1658</v>
      </c>
      <c r="I755" t="s">
        <v>1799</v>
      </c>
      <c r="J755" s="1">
        <f t="shared" si="11"/>
        <v>0</v>
      </c>
      <c r="K755" s="4">
        <v>2</v>
      </c>
      <c r="L755" s="1"/>
      <c r="M755" s="1"/>
      <c r="N755" s="1"/>
      <c r="O755" s="1"/>
      <c r="P755" s="1"/>
      <c r="Q755" s="1"/>
      <c r="R755" s="1"/>
      <c r="S755" s="1"/>
      <c r="U755" s="2"/>
      <c r="V755" s="1"/>
    </row>
    <row r="756" spans="1:22" x14ac:dyDescent="0.2">
      <c r="A756" t="s">
        <v>1790</v>
      </c>
      <c r="B756" t="s">
        <v>1208</v>
      </c>
      <c r="C756" t="s">
        <v>1791</v>
      </c>
      <c r="D756" t="s">
        <v>1716</v>
      </c>
      <c r="E756" t="s">
        <v>1792</v>
      </c>
      <c r="F756" t="s">
        <v>453</v>
      </c>
      <c r="G756" t="s">
        <v>454</v>
      </c>
      <c r="H756" s="3">
        <v>1658</v>
      </c>
      <c r="I756" t="s">
        <v>1793</v>
      </c>
      <c r="J756" s="1">
        <f t="shared" si="11"/>
        <v>0</v>
      </c>
      <c r="K756" s="4">
        <v>4</v>
      </c>
      <c r="L756" s="1"/>
      <c r="M756" s="1"/>
      <c r="N756" s="1"/>
      <c r="O756" s="1"/>
      <c r="P756" s="1"/>
      <c r="Q756" s="1"/>
      <c r="R756" s="1"/>
      <c r="S756" s="1"/>
      <c r="U756" s="2"/>
      <c r="V756" s="1"/>
    </row>
    <row r="757" spans="1:22" x14ac:dyDescent="0.2">
      <c r="A757" t="s">
        <v>1802</v>
      </c>
      <c r="B757" t="s">
        <v>567</v>
      </c>
      <c r="C757" t="s">
        <v>1803</v>
      </c>
      <c r="D757" t="s">
        <v>1716</v>
      </c>
      <c r="E757" t="s">
        <v>98</v>
      </c>
      <c r="F757" t="s">
        <v>483</v>
      </c>
      <c r="H757" s="3">
        <v>1275</v>
      </c>
      <c r="I757" t="s">
        <v>1804</v>
      </c>
      <c r="J757" s="1">
        <f t="shared" si="11"/>
        <v>0</v>
      </c>
      <c r="K757" s="4">
        <v>4</v>
      </c>
      <c r="L757" s="1"/>
      <c r="M757" s="1"/>
      <c r="N757" s="1"/>
      <c r="O757" s="1"/>
      <c r="P757" s="1"/>
      <c r="Q757" s="1"/>
      <c r="R757" s="1"/>
      <c r="S757" s="1"/>
      <c r="U757" s="2"/>
      <c r="V757" s="1"/>
    </row>
    <row r="758" spans="1:22" x14ac:dyDescent="0.2">
      <c r="A758" t="s">
        <v>1897</v>
      </c>
      <c r="B758" t="s">
        <v>1315</v>
      </c>
      <c r="C758" t="s">
        <v>1894</v>
      </c>
      <c r="D758" t="s">
        <v>1716</v>
      </c>
      <c r="E758" t="s">
        <v>1898</v>
      </c>
      <c r="F758" t="s">
        <v>409</v>
      </c>
      <c r="H758" s="3">
        <v>1275</v>
      </c>
      <c r="I758" t="s">
        <v>1899</v>
      </c>
      <c r="J758" s="1">
        <f t="shared" si="11"/>
        <v>0</v>
      </c>
      <c r="K758" s="4">
        <v>1</v>
      </c>
      <c r="L758" s="1"/>
      <c r="M758" s="1"/>
      <c r="N758" s="1"/>
      <c r="O758" s="1"/>
      <c r="P758" s="1"/>
      <c r="Q758" s="1"/>
      <c r="R758" s="1"/>
      <c r="S758" s="1"/>
      <c r="U758" s="2"/>
      <c r="V758" s="1"/>
    </row>
    <row r="759" spans="1:22" x14ac:dyDescent="0.2">
      <c r="A759" t="s">
        <v>1889</v>
      </c>
      <c r="B759" t="s">
        <v>1174</v>
      </c>
      <c r="C759" t="s">
        <v>1890</v>
      </c>
      <c r="D759" t="s">
        <v>1716</v>
      </c>
      <c r="E759" t="s">
        <v>1891</v>
      </c>
      <c r="F759" t="s">
        <v>409</v>
      </c>
      <c r="H759" s="3">
        <v>1275</v>
      </c>
      <c r="I759" t="s">
        <v>1892</v>
      </c>
      <c r="J759" s="1">
        <f t="shared" si="11"/>
        <v>0</v>
      </c>
      <c r="K759" s="4">
        <v>1</v>
      </c>
      <c r="L759" s="1"/>
      <c r="M759" s="1"/>
      <c r="N759" s="1"/>
      <c r="O759" s="1"/>
      <c r="P759" s="1"/>
      <c r="Q759" s="1"/>
      <c r="R759" s="1"/>
      <c r="S759" s="1"/>
      <c r="U759" s="2"/>
      <c r="V759" s="1"/>
    </row>
    <row r="760" spans="1:22" x14ac:dyDescent="0.2">
      <c r="A760" t="s">
        <v>1323</v>
      </c>
      <c r="B760" t="s">
        <v>1174</v>
      </c>
      <c r="C760" t="s">
        <v>1320</v>
      </c>
      <c r="D760" t="s">
        <v>1118</v>
      </c>
      <c r="E760" t="s">
        <v>1324</v>
      </c>
      <c r="F760" t="s">
        <v>409</v>
      </c>
      <c r="H760" s="3">
        <v>1275</v>
      </c>
      <c r="I760" t="s">
        <v>1325</v>
      </c>
      <c r="J760" s="1">
        <f t="shared" si="11"/>
        <v>0</v>
      </c>
      <c r="K760" s="4">
        <v>34</v>
      </c>
      <c r="L760" s="1"/>
      <c r="M760" s="1"/>
      <c r="N760" s="1"/>
      <c r="O760" s="1"/>
      <c r="P760" s="1"/>
      <c r="Q760" s="1"/>
      <c r="R760" s="1"/>
      <c r="S760" s="1"/>
      <c r="U760" s="2"/>
      <c r="V760" s="1"/>
    </row>
    <row r="761" spans="1:22" x14ac:dyDescent="0.2">
      <c r="A761" t="s">
        <v>1902</v>
      </c>
      <c r="B761" t="s">
        <v>1174</v>
      </c>
      <c r="C761" t="s">
        <v>1320</v>
      </c>
      <c r="D761" t="s">
        <v>1716</v>
      </c>
      <c r="E761" t="s">
        <v>1324</v>
      </c>
      <c r="F761" t="s">
        <v>409</v>
      </c>
      <c r="H761" s="3">
        <v>1275</v>
      </c>
      <c r="I761" t="s">
        <v>1903</v>
      </c>
      <c r="J761" s="1">
        <f t="shared" si="11"/>
        <v>0</v>
      </c>
      <c r="K761" s="4">
        <v>10</v>
      </c>
      <c r="L761" s="1"/>
      <c r="M761" s="1"/>
      <c r="N761" s="1"/>
      <c r="O761" s="1"/>
      <c r="P761" s="1"/>
      <c r="Q761" s="1"/>
      <c r="R761" s="1"/>
      <c r="S761" s="1"/>
      <c r="U761" s="2"/>
      <c r="V761" s="1"/>
    </row>
    <row r="762" spans="1:22" x14ac:dyDescent="0.2">
      <c r="A762" t="s">
        <v>1748</v>
      </c>
      <c r="B762" t="s">
        <v>1194</v>
      </c>
      <c r="C762" t="s">
        <v>1749</v>
      </c>
      <c r="D762" t="s">
        <v>1716</v>
      </c>
      <c r="E762" t="s">
        <v>1750</v>
      </c>
      <c r="F762" t="s">
        <v>409</v>
      </c>
      <c r="H762" s="3">
        <v>1122</v>
      </c>
      <c r="I762" t="s">
        <v>1751</v>
      </c>
      <c r="J762" s="1">
        <f t="shared" si="11"/>
        <v>0</v>
      </c>
      <c r="K762" s="4">
        <v>82</v>
      </c>
      <c r="L762" s="1"/>
      <c r="M762" s="1"/>
      <c r="N762" s="1"/>
      <c r="O762" s="1"/>
      <c r="P762" s="1"/>
      <c r="Q762" s="1"/>
      <c r="R762" s="1"/>
      <c r="S762" s="1"/>
      <c r="U762" s="2"/>
      <c r="V762" s="1"/>
    </row>
    <row r="763" spans="1:22" x14ac:dyDescent="0.2">
      <c r="A763" t="s">
        <v>1745</v>
      </c>
      <c r="B763" t="s">
        <v>1194</v>
      </c>
      <c r="C763" t="s">
        <v>1195</v>
      </c>
      <c r="D763" t="s">
        <v>1716</v>
      </c>
      <c r="E763" t="s">
        <v>1746</v>
      </c>
      <c r="F763" t="s">
        <v>409</v>
      </c>
      <c r="H763" s="3">
        <v>1122</v>
      </c>
      <c r="I763" t="s">
        <v>1747</v>
      </c>
      <c r="J763" s="1">
        <f t="shared" si="11"/>
        <v>0</v>
      </c>
      <c r="K763" s="4">
        <v>18</v>
      </c>
      <c r="L763" s="1"/>
      <c r="M763" s="1"/>
      <c r="N763" s="1"/>
      <c r="O763" s="1"/>
      <c r="P763" s="1"/>
      <c r="Q763" s="1"/>
      <c r="R763" s="1"/>
      <c r="S763" s="1"/>
      <c r="U763" s="2"/>
      <c r="V763" s="1"/>
    </row>
    <row r="764" spans="1:22" x14ac:dyDescent="0.2">
      <c r="A764" t="s">
        <v>1286</v>
      </c>
      <c r="B764" t="s">
        <v>1272</v>
      </c>
      <c r="C764" t="s">
        <v>1273</v>
      </c>
      <c r="D764" t="s">
        <v>1118</v>
      </c>
      <c r="E764" t="s">
        <v>1287</v>
      </c>
      <c r="F764" t="s">
        <v>409</v>
      </c>
      <c r="H764" s="3">
        <v>1071</v>
      </c>
      <c r="I764" t="s">
        <v>1288</v>
      </c>
      <c r="J764" s="1">
        <f t="shared" si="11"/>
        <v>0</v>
      </c>
      <c r="K764" s="4">
        <v>1</v>
      </c>
      <c r="L764" s="1"/>
      <c r="M764" s="1"/>
      <c r="N764" s="1"/>
      <c r="O764" s="1"/>
      <c r="P764" s="1"/>
      <c r="Q764" s="1"/>
      <c r="R764" s="1"/>
      <c r="S764" s="1"/>
      <c r="U764" s="2"/>
      <c r="V764" s="1"/>
    </row>
    <row r="765" spans="1:22" x14ac:dyDescent="0.2">
      <c r="A765" t="s">
        <v>1861</v>
      </c>
      <c r="B765" t="s">
        <v>1272</v>
      </c>
      <c r="C765" t="s">
        <v>1273</v>
      </c>
      <c r="D765" t="s">
        <v>1716</v>
      </c>
      <c r="E765" t="s">
        <v>1287</v>
      </c>
      <c r="F765" t="s">
        <v>409</v>
      </c>
      <c r="H765" s="3">
        <v>1071</v>
      </c>
      <c r="I765" t="s">
        <v>1862</v>
      </c>
      <c r="J765" s="1">
        <f t="shared" si="11"/>
        <v>0</v>
      </c>
      <c r="K765" s="4">
        <v>7</v>
      </c>
      <c r="L765" s="1"/>
      <c r="M765" s="1"/>
      <c r="N765" s="1"/>
      <c r="O765" s="1"/>
      <c r="P765" s="1"/>
      <c r="Q765" s="1"/>
      <c r="R765" s="1"/>
      <c r="S765" s="1"/>
      <c r="U765" s="2"/>
      <c r="V765" s="1"/>
    </row>
    <row r="766" spans="1:22" x14ac:dyDescent="0.2">
      <c r="A766" t="s">
        <v>351</v>
      </c>
      <c r="B766" t="s">
        <v>352</v>
      </c>
      <c r="C766" t="s">
        <v>352</v>
      </c>
      <c r="D766" t="s">
        <v>348</v>
      </c>
      <c r="E766" t="s">
        <v>353</v>
      </c>
      <c r="G766" t="s">
        <v>27</v>
      </c>
      <c r="H766" s="3">
        <v>306</v>
      </c>
      <c r="I766" t="s">
        <v>354</v>
      </c>
      <c r="J766" s="1">
        <f t="shared" si="11"/>
        <v>0</v>
      </c>
      <c r="K766" s="4">
        <v>37</v>
      </c>
      <c r="L766" s="1"/>
      <c r="M766" s="1"/>
      <c r="N766" s="1"/>
      <c r="O766" s="1"/>
      <c r="P766" s="1"/>
      <c r="Q766" s="1"/>
      <c r="R766" s="1"/>
      <c r="S766" s="1"/>
      <c r="U766" s="2"/>
      <c r="V766" s="1"/>
    </row>
    <row r="767" spans="1:22" x14ac:dyDescent="0.2">
      <c r="A767" t="s">
        <v>319</v>
      </c>
      <c r="B767" t="s">
        <v>316</v>
      </c>
      <c r="C767" t="s">
        <v>316</v>
      </c>
      <c r="D767" t="s">
        <v>313</v>
      </c>
      <c r="E767" t="s">
        <v>320</v>
      </c>
      <c r="G767" t="s">
        <v>27</v>
      </c>
      <c r="H767" s="3">
        <v>260</v>
      </c>
      <c r="I767" t="s">
        <v>321</v>
      </c>
      <c r="J767" s="1">
        <f t="shared" si="11"/>
        <v>50</v>
      </c>
      <c r="K767" s="4">
        <v>0</v>
      </c>
      <c r="L767" s="1">
        <v>40</v>
      </c>
      <c r="M767" s="1"/>
      <c r="N767" s="1"/>
      <c r="O767" s="1"/>
      <c r="P767" s="1"/>
      <c r="Q767" s="1">
        <v>10</v>
      </c>
      <c r="R767" s="1"/>
      <c r="S767" s="1"/>
      <c r="U767" s="2"/>
      <c r="V767" s="1"/>
    </row>
    <row r="768" spans="1:22" x14ac:dyDescent="0.2">
      <c r="A768" t="s">
        <v>337</v>
      </c>
      <c r="B768" t="s">
        <v>316</v>
      </c>
      <c r="C768" t="s">
        <v>316</v>
      </c>
      <c r="D768" t="s">
        <v>331</v>
      </c>
      <c r="E768" t="s">
        <v>320</v>
      </c>
      <c r="G768" t="s">
        <v>27</v>
      </c>
      <c r="H768" s="3">
        <v>260</v>
      </c>
      <c r="I768" t="s">
        <v>338</v>
      </c>
      <c r="J768" s="1">
        <f t="shared" si="11"/>
        <v>8</v>
      </c>
      <c r="K768" s="4">
        <v>0</v>
      </c>
      <c r="L768" s="1"/>
      <c r="M768" s="1"/>
      <c r="N768" s="1"/>
      <c r="O768" s="1"/>
      <c r="P768" s="1"/>
      <c r="Q768" s="1">
        <v>8</v>
      </c>
      <c r="R768" s="1"/>
      <c r="S768" s="1"/>
      <c r="U768" s="2"/>
      <c r="V768" s="1"/>
    </row>
    <row r="769" spans="1:25" x14ac:dyDescent="0.2">
      <c r="A769" t="s">
        <v>3073</v>
      </c>
      <c r="B769" t="s">
        <v>3074</v>
      </c>
      <c r="C769" t="s">
        <v>3074</v>
      </c>
      <c r="D769" t="s">
        <v>3067</v>
      </c>
      <c r="E769" t="s">
        <v>2076</v>
      </c>
      <c r="G769" t="s">
        <v>27</v>
      </c>
      <c r="H769" s="3">
        <v>688</v>
      </c>
      <c r="I769" t="s">
        <v>3075</v>
      </c>
      <c r="J769" s="1">
        <f t="shared" si="11"/>
        <v>0</v>
      </c>
      <c r="K769" s="4">
        <v>1</v>
      </c>
      <c r="L769" s="1"/>
      <c r="M769" s="1"/>
      <c r="N769" s="1"/>
      <c r="O769" s="1"/>
      <c r="P769" s="1"/>
      <c r="Q769" s="1"/>
      <c r="R769" s="1"/>
      <c r="S769" s="1"/>
      <c r="U769" s="2"/>
      <c r="V769" s="1"/>
    </row>
    <row r="770" spans="1:25" x14ac:dyDescent="0.2">
      <c r="A770" t="s">
        <v>2461</v>
      </c>
      <c r="B770" t="s">
        <v>2462</v>
      </c>
      <c r="C770" t="s">
        <v>2462</v>
      </c>
      <c r="D770" t="s">
        <v>2453</v>
      </c>
      <c r="E770" t="s">
        <v>1301</v>
      </c>
      <c r="G770" t="s">
        <v>27</v>
      </c>
      <c r="H770" s="3">
        <v>416</v>
      </c>
      <c r="I770" t="s">
        <v>2463</v>
      </c>
      <c r="J770" s="1">
        <f t="shared" si="11"/>
        <v>2</v>
      </c>
      <c r="K770" s="4">
        <v>0</v>
      </c>
      <c r="L770" s="1"/>
      <c r="M770" s="1"/>
      <c r="N770" s="1"/>
      <c r="O770" s="1"/>
      <c r="P770" s="1"/>
      <c r="Q770" s="1">
        <v>2</v>
      </c>
      <c r="R770" s="1"/>
      <c r="S770" s="1"/>
      <c r="U770" s="2"/>
      <c r="V770" s="1"/>
    </row>
    <row r="771" spans="1:25" x14ac:dyDescent="0.2">
      <c r="A771" t="s">
        <v>1734</v>
      </c>
      <c r="B771" t="s">
        <v>1735</v>
      </c>
      <c r="C771" t="s">
        <v>1736</v>
      </c>
      <c r="D771" t="s">
        <v>1716</v>
      </c>
      <c r="E771" t="s">
        <v>1737</v>
      </c>
      <c r="G771" t="s">
        <v>27</v>
      </c>
      <c r="H771" s="3">
        <v>271</v>
      </c>
      <c r="I771" t="s">
        <v>1738</v>
      </c>
      <c r="J771" s="1">
        <f t="shared" si="11"/>
        <v>2</v>
      </c>
      <c r="K771" s="4">
        <v>0</v>
      </c>
      <c r="L771" s="1"/>
      <c r="M771" s="1"/>
      <c r="N771" s="1"/>
      <c r="O771" s="1"/>
      <c r="P771" s="1"/>
      <c r="Q771" s="1">
        <v>2</v>
      </c>
      <c r="R771" s="1"/>
      <c r="S771" s="1"/>
      <c r="U771" s="2"/>
      <c r="V771" s="1"/>
    </row>
    <row r="772" spans="1:25" x14ac:dyDescent="0.2">
      <c r="A772" t="s">
        <v>1151</v>
      </c>
      <c r="B772" t="s">
        <v>1152</v>
      </c>
      <c r="C772" t="s">
        <v>1152</v>
      </c>
      <c r="D772" t="s">
        <v>1118</v>
      </c>
      <c r="E772" t="s">
        <v>1149</v>
      </c>
      <c r="G772" t="s">
        <v>27</v>
      </c>
      <c r="H772" s="3">
        <v>549</v>
      </c>
      <c r="I772" t="s">
        <v>1153</v>
      </c>
      <c r="J772" s="1">
        <f t="shared" ref="J772:J835" si="12">SUM(L772:AB772)</f>
        <v>44</v>
      </c>
      <c r="K772" s="4">
        <v>0</v>
      </c>
      <c r="L772" s="1"/>
      <c r="M772" s="1"/>
      <c r="N772" s="1"/>
      <c r="O772" s="1"/>
      <c r="P772" s="1"/>
      <c r="Q772" s="1">
        <v>44</v>
      </c>
      <c r="R772" s="1"/>
      <c r="S772" s="1"/>
      <c r="U772" s="2"/>
      <c r="V772" s="1"/>
    </row>
    <row r="773" spans="1:25" x14ac:dyDescent="0.2">
      <c r="A773" t="s">
        <v>1739</v>
      </c>
      <c r="B773" t="s">
        <v>1152</v>
      </c>
      <c r="C773" t="s">
        <v>1152</v>
      </c>
      <c r="D773" t="s">
        <v>1716</v>
      </c>
      <c r="E773" t="s">
        <v>1149</v>
      </c>
      <c r="G773" t="s">
        <v>27</v>
      </c>
      <c r="H773" s="3">
        <v>549</v>
      </c>
      <c r="I773" t="s">
        <v>1740</v>
      </c>
      <c r="J773" s="1">
        <f t="shared" si="12"/>
        <v>48</v>
      </c>
      <c r="K773" s="4">
        <v>0</v>
      </c>
      <c r="L773" s="1"/>
      <c r="M773" s="1"/>
      <c r="N773" s="1"/>
      <c r="O773" s="1"/>
      <c r="P773" s="1"/>
      <c r="Q773" s="1">
        <v>48</v>
      </c>
      <c r="R773" s="1"/>
      <c r="S773" s="1"/>
      <c r="U773" s="2"/>
      <c r="V773" s="1"/>
    </row>
    <row r="774" spans="1:25" x14ac:dyDescent="0.2">
      <c r="A774" t="s">
        <v>1299</v>
      </c>
      <c r="B774" t="s">
        <v>1300</v>
      </c>
      <c r="C774" t="s">
        <v>1300</v>
      </c>
      <c r="D774" t="s">
        <v>1118</v>
      </c>
      <c r="E774" t="s">
        <v>1301</v>
      </c>
      <c r="G774" t="s">
        <v>27</v>
      </c>
      <c r="H774" s="3">
        <v>420</v>
      </c>
      <c r="I774" t="s">
        <v>1302</v>
      </c>
      <c r="J774" s="1">
        <f t="shared" si="12"/>
        <v>35</v>
      </c>
      <c r="K774" s="4">
        <v>0</v>
      </c>
      <c r="L774" s="1"/>
      <c r="M774" s="1"/>
      <c r="N774" s="1"/>
      <c r="O774" s="1"/>
      <c r="P774" s="1"/>
      <c r="Q774" s="1"/>
      <c r="R774" s="1"/>
      <c r="S774" s="1"/>
      <c r="U774" s="2"/>
      <c r="V774" s="1"/>
      <c r="Y774">
        <v>35</v>
      </c>
    </row>
    <row r="775" spans="1:25" x14ac:dyDescent="0.2">
      <c r="A775" t="s">
        <v>1879</v>
      </c>
      <c r="B775" t="s">
        <v>1300</v>
      </c>
      <c r="C775" t="s">
        <v>1300</v>
      </c>
      <c r="D775" t="s">
        <v>1716</v>
      </c>
      <c r="E775" t="s">
        <v>1301</v>
      </c>
      <c r="G775" t="s">
        <v>27</v>
      </c>
      <c r="H775" s="3">
        <v>420</v>
      </c>
      <c r="I775" t="s">
        <v>1880</v>
      </c>
      <c r="J775" s="1">
        <f t="shared" si="12"/>
        <v>60</v>
      </c>
      <c r="K775" s="4">
        <v>0</v>
      </c>
      <c r="L775" s="1"/>
      <c r="M775" s="1"/>
      <c r="N775" s="1"/>
      <c r="O775" s="1"/>
      <c r="P775" s="1"/>
      <c r="Q775" s="1"/>
      <c r="R775" s="1"/>
      <c r="S775" s="1"/>
      <c r="U775" s="2"/>
      <c r="V775" s="1"/>
      <c r="Y775">
        <v>60</v>
      </c>
    </row>
    <row r="776" spans="1:25" x14ac:dyDescent="0.2">
      <c r="A776" t="s">
        <v>2274</v>
      </c>
      <c r="B776" t="s">
        <v>1300</v>
      </c>
      <c r="C776" t="s">
        <v>1300</v>
      </c>
      <c r="D776" t="s">
        <v>2172</v>
      </c>
      <c r="E776" t="s">
        <v>1301</v>
      </c>
      <c r="G776" t="s">
        <v>27</v>
      </c>
      <c r="H776" s="3">
        <v>420</v>
      </c>
      <c r="I776" t="s">
        <v>2275</v>
      </c>
      <c r="J776" s="1">
        <f t="shared" si="12"/>
        <v>7</v>
      </c>
      <c r="K776" s="4">
        <v>0</v>
      </c>
      <c r="L776" s="1"/>
      <c r="M776" s="1"/>
      <c r="N776" s="1"/>
      <c r="O776" s="1"/>
      <c r="P776" s="1"/>
      <c r="Q776" s="1"/>
      <c r="R776" s="1"/>
      <c r="S776" s="1"/>
      <c r="U776" s="2"/>
      <c r="V776" s="1"/>
      <c r="Y776">
        <v>7</v>
      </c>
    </row>
    <row r="777" spans="1:25" x14ac:dyDescent="0.2">
      <c r="A777" t="s">
        <v>1212</v>
      </c>
      <c r="B777" t="s">
        <v>572</v>
      </c>
      <c r="C777" t="s">
        <v>572</v>
      </c>
      <c r="D777" t="s">
        <v>1118</v>
      </c>
      <c r="E777" t="s">
        <v>1213</v>
      </c>
      <c r="G777" t="s">
        <v>27</v>
      </c>
      <c r="H777" s="3">
        <v>376</v>
      </c>
      <c r="I777" t="s">
        <v>1214</v>
      </c>
      <c r="J777" s="1">
        <f t="shared" si="12"/>
        <v>33</v>
      </c>
      <c r="K777" s="4">
        <v>0</v>
      </c>
      <c r="L777" s="1"/>
      <c r="M777" s="1"/>
      <c r="N777" s="1"/>
      <c r="O777" s="1"/>
      <c r="P777" s="1"/>
      <c r="Q777" s="1">
        <v>33</v>
      </c>
      <c r="R777" s="1"/>
      <c r="S777" s="1"/>
      <c r="U777" s="2"/>
      <c r="V777" s="1"/>
    </row>
    <row r="778" spans="1:25" x14ac:dyDescent="0.2">
      <c r="A778" t="s">
        <v>598</v>
      </c>
      <c r="B778" t="s">
        <v>555</v>
      </c>
      <c r="C778" t="s">
        <v>555</v>
      </c>
      <c r="D778" t="s">
        <v>535</v>
      </c>
      <c r="E778" t="s">
        <v>32</v>
      </c>
      <c r="G778" t="s">
        <v>27</v>
      </c>
      <c r="H778" s="3">
        <v>416</v>
      </c>
      <c r="I778" t="s">
        <v>599</v>
      </c>
      <c r="J778" s="1">
        <f t="shared" si="12"/>
        <v>0</v>
      </c>
      <c r="K778" s="4">
        <v>10</v>
      </c>
      <c r="L778" s="1"/>
      <c r="M778" s="1"/>
      <c r="N778" s="1"/>
      <c r="O778" s="1"/>
      <c r="P778" s="1"/>
      <c r="Q778" s="1"/>
      <c r="R778" s="1"/>
      <c r="S778" s="1"/>
      <c r="U778" s="2"/>
      <c r="V778" s="1"/>
    </row>
    <row r="779" spans="1:25" x14ac:dyDescent="0.2">
      <c r="A779" t="s">
        <v>1226</v>
      </c>
      <c r="B779" t="s">
        <v>555</v>
      </c>
      <c r="C779" t="s">
        <v>555</v>
      </c>
      <c r="D779" t="s">
        <v>1118</v>
      </c>
      <c r="E779" t="s">
        <v>32</v>
      </c>
      <c r="G779" t="s">
        <v>27</v>
      </c>
      <c r="H779" s="3">
        <v>416</v>
      </c>
      <c r="I779" t="s">
        <v>1227</v>
      </c>
      <c r="J779" s="1">
        <f t="shared" si="12"/>
        <v>0</v>
      </c>
      <c r="K779" s="4">
        <v>9</v>
      </c>
      <c r="L779" s="1"/>
      <c r="M779" s="1"/>
      <c r="N779" s="1"/>
      <c r="O779" s="1"/>
      <c r="P779" s="1"/>
      <c r="Q779" s="1"/>
      <c r="R779" s="1"/>
      <c r="S779" s="1"/>
      <c r="U779" s="2"/>
      <c r="V779" s="1"/>
    </row>
    <row r="780" spans="1:25" x14ac:dyDescent="0.2">
      <c r="A780" t="s">
        <v>1815</v>
      </c>
      <c r="B780" t="s">
        <v>555</v>
      </c>
      <c r="C780" t="s">
        <v>555</v>
      </c>
      <c r="D780" t="s">
        <v>1716</v>
      </c>
      <c r="E780" t="s">
        <v>32</v>
      </c>
      <c r="G780" t="s">
        <v>27</v>
      </c>
      <c r="H780" s="3">
        <v>416</v>
      </c>
      <c r="I780" t="s">
        <v>1816</v>
      </c>
      <c r="J780" s="1">
        <f t="shared" si="12"/>
        <v>9</v>
      </c>
      <c r="K780" s="4">
        <v>5</v>
      </c>
      <c r="L780" s="1">
        <v>9</v>
      </c>
      <c r="M780" s="1"/>
      <c r="N780" s="1"/>
      <c r="O780" s="1"/>
      <c r="P780" s="1"/>
      <c r="Q780" s="1"/>
      <c r="R780" s="1"/>
      <c r="S780" s="1"/>
      <c r="U780" s="2"/>
      <c r="V780" s="1"/>
    </row>
    <row r="781" spans="1:25" x14ac:dyDescent="0.2">
      <c r="A781" t="s">
        <v>2216</v>
      </c>
      <c r="B781" t="s">
        <v>555</v>
      </c>
      <c r="C781" t="s">
        <v>555</v>
      </c>
      <c r="D781" t="s">
        <v>2172</v>
      </c>
      <c r="E781" t="s">
        <v>32</v>
      </c>
      <c r="G781" t="s">
        <v>27</v>
      </c>
      <c r="H781" s="3">
        <v>416</v>
      </c>
      <c r="I781" t="s">
        <v>2217</v>
      </c>
      <c r="J781" s="1">
        <f t="shared" si="12"/>
        <v>0</v>
      </c>
      <c r="K781" s="4">
        <v>15</v>
      </c>
      <c r="L781" s="1"/>
      <c r="M781" s="1"/>
      <c r="N781" s="1"/>
      <c r="O781" s="1"/>
      <c r="P781" s="1"/>
      <c r="Q781" s="1"/>
      <c r="R781" s="1"/>
      <c r="S781" s="1"/>
      <c r="U781" s="2"/>
      <c r="V781" s="1"/>
    </row>
    <row r="782" spans="1:25" x14ac:dyDescent="0.2">
      <c r="A782" t="s">
        <v>578</v>
      </c>
      <c r="B782" t="s">
        <v>579</v>
      </c>
      <c r="C782" t="s">
        <v>579</v>
      </c>
      <c r="D782" t="s">
        <v>535</v>
      </c>
      <c r="E782" t="s">
        <v>580</v>
      </c>
      <c r="G782" t="s">
        <v>27</v>
      </c>
      <c r="H782" s="3">
        <v>328</v>
      </c>
      <c r="I782" t="s">
        <v>581</v>
      </c>
      <c r="J782" s="1">
        <f t="shared" si="12"/>
        <v>0</v>
      </c>
      <c r="K782" s="4">
        <v>17</v>
      </c>
      <c r="L782" s="1"/>
      <c r="M782" s="1"/>
      <c r="N782" s="1"/>
      <c r="O782" s="1"/>
      <c r="P782" s="1"/>
      <c r="Q782" s="1"/>
      <c r="R782" s="1"/>
      <c r="S782" s="1"/>
      <c r="U782" s="2"/>
      <c r="V782" s="1"/>
    </row>
    <row r="783" spans="1:25" x14ac:dyDescent="0.2">
      <c r="A783" t="s">
        <v>1197</v>
      </c>
      <c r="B783" t="s">
        <v>579</v>
      </c>
      <c r="C783" t="s">
        <v>579</v>
      </c>
      <c r="D783" t="s">
        <v>1118</v>
      </c>
      <c r="E783" t="s">
        <v>580</v>
      </c>
      <c r="G783" t="s">
        <v>27</v>
      </c>
      <c r="H783" s="3">
        <v>328</v>
      </c>
      <c r="I783" t="s">
        <v>1198</v>
      </c>
      <c r="J783" s="1">
        <f t="shared" si="12"/>
        <v>0</v>
      </c>
      <c r="K783" s="4">
        <v>8</v>
      </c>
      <c r="L783" s="1"/>
      <c r="M783" s="1"/>
      <c r="N783" s="1"/>
      <c r="O783" s="1"/>
      <c r="P783" s="1"/>
      <c r="Q783" s="1"/>
      <c r="R783" s="1"/>
      <c r="S783" s="1"/>
      <c r="U783" s="2"/>
      <c r="V783" s="1"/>
    </row>
    <row r="784" spans="1:25" x14ac:dyDescent="0.2">
      <c r="A784" t="s">
        <v>1309</v>
      </c>
      <c r="B784" t="s">
        <v>1310</v>
      </c>
      <c r="C784" t="s">
        <v>1310</v>
      </c>
      <c r="D784" t="s">
        <v>1118</v>
      </c>
      <c r="E784" t="s">
        <v>1307</v>
      </c>
      <c r="G784" t="s">
        <v>27</v>
      </c>
      <c r="H784" s="3">
        <v>636</v>
      </c>
      <c r="I784" t="s">
        <v>1311</v>
      </c>
      <c r="J784" s="1">
        <f t="shared" si="12"/>
        <v>8</v>
      </c>
      <c r="K784" s="4">
        <v>0</v>
      </c>
      <c r="L784" s="1"/>
      <c r="M784" s="1"/>
      <c r="N784" s="1"/>
      <c r="O784" s="1"/>
      <c r="P784" s="1"/>
      <c r="Q784" s="1">
        <v>8</v>
      </c>
      <c r="R784" s="1"/>
      <c r="S784" s="1"/>
      <c r="U784" s="2"/>
      <c r="V784" s="1"/>
    </row>
    <row r="785" spans="1:22" x14ac:dyDescent="0.2">
      <c r="A785" t="s">
        <v>1885</v>
      </c>
      <c r="B785" t="s">
        <v>1310</v>
      </c>
      <c r="C785" t="s">
        <v>1310</v>
      </c>
      <c r="D785" t="s">
        <v>1716</v>
      </c>
      <c r="E785" t="s">
        <v>1307</v>
      </c>
      <c r="G785" t="s">
        <v>27</v>
      </c>
      <c r="H785" s="3">
        <v>636</v>
      </c>
      <c r="I785" t="s">
        <v>1886</v>
      </c>
      <c r="J785" s="1">
        <f t="shared" si="12"/>
        <v>30</v>
      </c>
      <c r="K785" s="4">
        <v>0</v>
      </c>
      <c r="L785" s="1"/>
      <c r="M785" s="1"/>
      <c r="N785" s="1"/>
      <c r="O785" s="1"/>
      <c r="P785" s="1"/>
      <c r="Q785" s="1">
        <v>30</v>
      </c>
      <c r="R785" s="1"/>
      <c r="S785" s="1"/>
      <c r="U785" s="2"/>
      <c r="V785" s="1"/>
    </row>
    <row r="786" spans="1:22" x14ac:dyDescent="0.2">
      <c r="A786" t="s">
        <v>2280</v>
      </c>
      <c r="B786" t="s">
        <v>1310</v>
      </c>
      <c r="C786" t="s">
        <v>1310</v>
      </c>
      <c r="D786" t="s">
        <v>2172</v>
      </c>
      <c r="E786" t="s">
        <v>1307</v>
      </c>
      <c r="G786" t="s">
        <v>27</v>
      </c>
      <c r="H786" s="3">
        <v>636</v>
      </c>
      <c r="I786" t="s">
        <v>2281</v>
      </c>
      <c r="J786" s="1">
        <f t="shared" si="12"/>
        <v>22</v>
      </c>
      <c r="K786" s="4">
        <v>0</v>
      </c>
      <c r="L786" s="1"/>
      <c r="M786" s="1"/>
      <c r="N786" s="1"/>
      <c r="O786" s="1"/>
      <c r="P786" s="1"/>
      <c r="Q786" s="1">
        <v>22</v>
      </c>
      <c r="R786" s="1"/>
      <c r="S786" s="1"/>
      <c r="U786" s="2"/>
      <c r="V786" s="1"/>
    </row>
    <row r="787" spans="1:22" x14ac:dyDescent="0.2">
      <c r="A787" t="s">
        <v>1230</v>
      </c>
      <c r="B787" t="s">
        <v>1231</v>
      </c>
      <c r="C787" t="s">
        <v>1231</v>
      </c>
      <c r="D787" t="s">
        <v>1118</v>
      </c>
      <c r="E787" t="s">
        <v>32</v>
      </c>
      <c r="G787" t="s">
        <v>27</v>
      </c>
      <c r="H787" s="3">
        <v>592</v>
      </c>
      <c r="I787" t="s">
        <v>1232</v>
      </c>
      <c r="J787" s="1">
        <f t="shared" si="12"/>
        <v>7</v>
      </c>
      <c r="K787" s="4">
        <v>0</v>
      </c>
      <c r="L787" s="1"/>
      <c r="M787" s="1"/>
      <c r="N787" s="1"/>
      <c r="O787" s="1"/>
      <c r="P787" s="1"/>
      <c r="Q787" s="1">
        <v>7</v>
      </c>
      <c r="R787" s="1"/>
      <c r="S787" s="1"/>
      <c r="U787" s="2"/>
      <c r="V787" s="1"/>
    </row>
    <row r="788" spans="1:22" x14ac:dyDescent="0.2">
      <c r="A788" t="s">
        <v>1819</v>
      </c>
      <c r="B788" t="s">
        <v>1231</v>
      </c>
      <c r="C788" t="s">
        <v>1231</v>
      </c>
      <c r="D788" t="s">
        <v>1716</v>
      </c>
      <c r="E788" t="s">
        <v>32</v>
      </c>
      <c r="G788" t="s">
        <v>27</v>
      </c>
      <c r="H788" s="3">
        <v>592</v>
      </c>
      <c r="I788" t="s">
        <v>1820</v>
      </c>
      <c r="J788" s="1">
        <f t="shared" si="12"/>
        <v>0</v>
      </c>
      <c r="K788" s="4">
        <v>0</v>
      </c>
      <c r="L788" s="1"/>
      <c r="M788" s="1"/>
      <c r="N788" s="1"/>
      <c r="O788" s="1"/>
      <c r="P788" s="1"/>
      <c r="Q788" s="1"/>
      <c r="R788" s="1"/>
      <c r="S788" s="1"/>
      <c r="U788" s="2"/>
      <c r="V788" s="1"/>
    </row>
    <row r="789" spans="1:22" x14ac:dyDescent="0.2">
      <c r="A789" t="s">
        <v>1158</v>
      </c>
      <c r="B789" t="s">
        <v>1159</v>
      </c>
      <c r="C789" t="s">
        <v>1159</v>
      </c>
      <c r="D789" t="s">
        <v>1118</v>
      </c>
      <c r="E789" t="s">
        <v>1160</v>
      </c>
      <c r="G789" t="s">
        <v>27</v>
      </c>
      <c r="H789" s="3">
        <v>549</v>
      </c>
      <c r="I789" t="s">
        <v>1161</v>
      </c>
      <c r="J789" s="1">
        <f t="shared" si="12"/>
        <v>19</v>
      </c>
      <c r="K789" s="4">
        <v>0</v>
      </c>
      <c r="L789" s="1"/>
      <c r="M789" s="1"/>
      <c r="N789" s="1"/>
      <c r="O789" s="1"/>
      <c r="P789" s="1"/>
      <c r="Q789" s="1">
        <v>19</v>
      </c>
      <c r="R789" s="1"/>
      <c r="S789" s="1"/>
      <c r="U789" s="2"/>
      <c r="V789" s="1"/>
    </row>
    <row r="790" spans="1:22" x14ac:dyDescent="0.2">
      <c r="A790" t="s">
        <v>1743</v>
      </c>
      <c r="B790" t="s">
        <v>1159</v>
      </c>
      <c r="C790" t="s">
        <v>1159</v>
      </c>
      <c r="D790" t="s">
        <v>1716</v>
      </c>
      <c r="E790" t="s">
        <v>1160</v>
      </c>
      <c r="G790" t="s">
        <v>27</v>
      </c>
      <c r="H790" s="3">
        <v>549</v>
      </c>
      <c r="I790" t="s">
        <v>1744</v>
      </c>
      <c r="J790" s="1">
        <f t="shared" si="12"/>
        <v>18</v>
      </c>
      <c r="K790" s="4">
        <v>0</v>
      </c>
      <c r="L790" s="1"/>
      <c r="M790" s="1"/>
      <c r="N790" s="1"/>
      <c r="O790" s="1"/>
      <c r="P790" s="1">
        <v>1</v>
      </c>
      <c r="Q790" s="1">
        <v>17</v>
      </c>
      <c r="R790" s="1"/>
      <c r="S790" s="1"/>
      <c r="U790" s="2"/>
      <c r="V790" s="1"/>
    </row>
    <row r="791" spans="1:22" x14ac:dyDescent="0.2">
      <c r="A791" t="s">
        <v>456</v>
      </c>
      <c r="B791" t="s">
        <v>457</v>
      </c>
      <c r="C791" t="s">
        <v>457</v>
      </c>
      <c r="D791" t="s">
        <v>451</v>
      </c>
      <c r="E791" t="s">
        <v>452</v>
      </c>
      <c r="G791" t="s">
        <v>27</v>
      </c>
      <c r="H791" s="3">
        <v>859</v>
      </c>
      <c r="I791" t="s">
        <v>458</v>
      </c>
      <c r="J791" s="1">
        <f t="shared" si="12"/>
        <v>0</v>
      </c>
      <c r="K791" s="4">
        <v>13</v>
      </c>
      <c r="L791" s="1"/>
      <c r="M791" s="1"/>
      <c r="N791" s="1"/>
      <c r="O791" s="1"/>
      <c r="P791" s="1"/>
      <c r="Q791" s="1"/>
      <c r="R791" s="1"/>
      <c r="S791" s="1"/>
      <c r="U791" s="2"/>
      <c r="V791" s="1"/>
    </row>
    <row r="792" spans="1:22" x14ac:dyDescent="0.2">
      <c r="A792" t="s">
        <v>517</v>
      </c>
      <c r="B792" t="s">
        <v>457</v>
      </c>
      <c r="C792" t="s">
        <v>457</v>
      </c>
      <c r="D792" t="s">
        <v>515</v>
      </c>
      <c r="E792" t="s">
        <v>452</v>
      </c>
      <c r="G792" t="s">
        <v>27</v>
      </c>
      <c r="H792" s="3">
        <v>859</v>
      </c>
      <c r="I792" t="s">
        <v>518</v>
      </c>
      <c r="J792" s="1">
        <f t="shared" si="12"/>
        <v>0</v>
      </c>
      <c r="K792" s="4">
        <v>78</v>
      </c>
      <c r="L792" s="1"/>
      <c r="M792" s="1"/>
      <c r="N792" s="1"/>
      <c r="O792" s="1"/>
      <c r="P792" s="1"/>
      <c r="Q792" s="1"/>
      <c r="R792" s="1"/>
      <c r="S792" s="1"/>
      <c r="U792" s="2"/>
      <c r="V792" s="1"/>
    </row>
    <row r="793" spans="1:22" x14ac:dyDescent="0.2">
      <c r="A793" t="s">
        <v>1361</v>
      </c>
      <c r="B793" t="s">
        <v>457</v>
      </c>
      <c r="C793" t="s">
        <v>457</v>
      </c>
      <c r="D793" t="s">
        <v>1357</v>
      </c>
      <c r="E793" t="s">
        <v>452</v>
      </c>
      <c r="G793" t="s">
        <v>27</v>
      </c>
      <c r="H793" s="3">
        <v>859</v>
      </c>
      <c r="I793" t="s">
        <v>1362</v>
      </c>
      <c r="J793" s="1">
        <f t="shared" si="12"/>
        <v>0</v>
      </c>
      <c r="K793" s="4">
        <v>17</v>
      </c>
      <c r="L793" s="1"/>
      <c r="M793" s="1"/>
      <c r="N793" s="1"/>
      <c r="O793" s="1"/>
      <c r="P793" s="1"/>
      <c r="Q793" s="1"/>
      <c r="R793" s="1"/>
      <c r="S793" s="1"/>
      <c r="U793" s="2"/>
      <c r="V793" s="1"/>
    </row>
    <row r="794" spans="1:22" x14ac:dyDescent="0.2">
      <c r="A794" t="s">
        <v>1807</v>
      </c>
      <c r="B794" t="s">
        <v>1218</v>
      </c>
      <c r="C794" t="s">
        <v>1218</v>
      </c>
      <c r="D794" t="s">
        <v>1716</v>
      </c>
      <c r="E794" t="s">
        <v>98</v>
      </c>
      <c r="G794" t="s">
        <v>27</v>
      </c>
      <c r="H794" s="3">
        <v>1247</v>
      </c>
      <c r="I794" t="s">
        <v>1808</v>
      </c>
      <c r="J794" s="1">
        <f t="shared" si="12"/>
        <v>0</v>
      </c>
      <c r="K794" s="4">
        <v>1</v>
      </c>
      <c r="L794" s="1"/>
      <c r="M794" s="1"/>
      <c r="N794" s="1"/>
      <c r="O794" s="1"/>
      <c r="P794" s="1"/>
      <c r="Q794" s="1"/>
      <c r="R794" s="1"/>
      <c r="S794" s="1"/>
      <c r="U794" s="2"/>
      <c r="V794" s="1"/>
    </row>
    <row r="795" spans="1:22" x14ac:dyDescent="0.2">
      <c r="A795" t="s">
        <v>1305</v>
      </c>
      <c r="B795" t="s">
        <v>1306</v>
      </c>
      <c r="C795" t="s">
        <v>1306</v>
      </c>
      <c r="D795" t="s">
        <v>1118</v>
      </c>
      <c r="E795" t="s">
        <v>1307</v>
      </c>
      <c r="G795" t="s">
        <v>27</v>
      </c>
      <c r="H795" s="3">
        <v>1095</v>
      </c>
      <c r="I795" t="s">
        <v>1308</v>
      </c>
      <c r="J795" s="1">
        <f t="shared" si="12"/>
        <v>0</v>
      </c>
      <c r="K795" s="4">
        <v>13</v>
      </c>
      <c r="L795" s="1"/>
      <c r="M795" s="1"/>
      <c r="N795" s="1"/>
      <c r="O795" s="1"/>
      <c r="P795" s="1"/>
      <c r="Q795" s="1"/>
      <c r="R795" s="1"/>
      <c r="S795" s="1"/>
      <c r="U795" s="2"/>
      <c r="V795" s="1"/>
    </row>
    <row r="796" spans="1:22" x14ac:dyDescent="0.2">
      <c r="A796" t="s">
        <v>1883</v>
      </c>
      <c r="B796" t="s">
        <v>1306</v>
      </c>
      <c r="C796" t="s">
        <v>1306</v>
      </c>
      <c r="D796" t="s">
        <v>1716</v>
      </c>
      <c r="E796" t="s">
        <v>1307</v>
      </c>
      <c r="G796" t="s">
        <v>27</v>
      </c>
      <c r="H796" s="3">
        <v>1095</v>
      </c>
      <c r="I796" t="s">
        <v>1884</v>
      </c>
      <c r="J796" s="1">
        <f t="shared" si="12"/>
        <v>0</v>
      </c>
      <c r="K796" s="4">
        <v>62</v>
      </c>
      <c r="L796" s="1"/>
      <c r="M796" s="1"/>
      <c r="N796" s="1"/>
      <c r="O796" s="1"/>
      <c r="P796" s="1"/>
      <c r="Q796" s="1"/>
      <c r="R796" s="1"/>
      <c r="S796" s="1"/>
      <c r="U796" s="2"/>
      <c r="V796" s="1"/>
    </row>
    <row r="797" spans="1:22" x14ac:dyDescent="0.2">
      <c r="A797" t="s">
        <v>2278</v>
      </c>
      <c r="B797" t="s">
        <v>1306</v>
      </c>
      <c r="C797" t="s">
        <v>1306</v>
      </c>
      <c r="D797" t="s">
        <v>2172</v>
      </c>
      <c r="E797" t="s">
        <v>1307</v>
      </c>
      <c r="G797" t="s">
        <v>27</v>
      </c>
      <c r="H797" s="3">
        <v>1095</v>
      </c>
      <c r="I797" t="s">
        <v>2279</v>
      </c>
      <c r="J797" s="1">
        <f t="shared" si="12"/>
        <v>0</v>
      </c>
      <c r="K797" s="4">
        <v>21</v>
      </c>
      <c r="L797" s="1"/>
      <c r="M797" s="1"/>
      <c r="N797" s="1"/>
      <c r="O797" s="1"/>
      <c r="P797" s="1"/>
      <c r="Q797" s="1"/>
      <c r="R797" s="1"/>
      <c r="S797" s="1"/>
      <c r="U797" s="2"/>
      <c r="V797" s="1"/>
    </row>
    <row r="798" spans="1:22" x14ac:dyDescent="0.2">
      <c r="A798" t="s">
        <v>1228</v>
      </c>
      <c r="B798" t="s">
        <v>601</v>
      </c>
      <c r="C798" t="s">
        <v>601</v>
      </c>
      <c r="D798" t="s">
        <v>1118</v>
      </c>
      <c r="E798" t="s">
        <v>32</v>
      </c>
      <c r="G798" t="s">
        <v>27</v>
      </c>
      <c r="H798" s="3">
        <v>910</v>
      </c>
      <c r="I798" t="s">
        <v>1229</v>
      </c>
      <c r="J798" s="1">
        <f t="shared" si="12"/>
        <v>1</v>
      </c>
      <c r="K798" s="4">
        <v>25</v>
      </c>
      <c r="L798" s="1">
        <v>1</v>
      </c>
      <c r="M798" s="1"/>
      <c r="N798" s="1"/>
      <c r="O798" s="1"/>
      <c r="P798" s="1"/>
      <c r="Q798" s="1"/>
      <c r="R798" s="1"/>
      <c r="S798" s="1"/>
      <c r="U798" s="2"/>
      <c r="V798" s="1"/>
    </row>
    <row r="799" spans="1:22" x14ac:dyDescent="0.2">
      <c r="A799" t="s">
        <v>1817</v>
      </c>
      <c r="B799" t="s">
        <v>601</v>
      </c>
      <c r="C799" t="s">
        <v>601</v>
      </c>
      <c r="D799" t="s">
        <v>1716</v>
      </c>
      <c r="E799" t="s">
        <v>32</v>
      </c>
      <c r="G799" t="s">
        <v>27</v>
      </c>
      <c r="H799" s="3">
        <v>910</v>
      </c>
      <c r="I799" t="s">
        <v>1818</v>
      </c>
      <c r="J799" s="1">
        <f t="shared" si="12"/>
        <v>2</v>
      </c>
      <c r="K799" s="4">
        <v>98</v>
      </c>
      <c r="L799" s="1"/>
      <c r="M799" s="1"/>
      <c r="N799" s="1"/>
      <c r="O799" s="1"/>
      <c r="P799" s="1"/>
      <c r="Q799" s="1">
        <v>2</v>
      </c>
      <c r="R799" s="1"/>
      <c r="S799" s="1"/>
      <c r="U799" s="2"/>
      <c r="V799" s="1"/>
    </row>
    <row r="800" spans="1:22" x14ac:dyDescent="0.2">
      <c r="A800" t="s">
        <v>2218</v>
      </c>
      <c r="B800" t="s">
        <v>601</v>
      </c>
      <c r="C800" t="s">
        <v>601</v>
      </c>
      <c r="D800" t="s">
        <v>2172</v>
      </c>
      <c r="E800" t="s">
        <v>32</v>
      </c>
      <c r="G800" t="s">
        <v>27</v>
      </c>
      <c r="H800" s="3">
        <v>910</v>
      </c>
      <c r="I800" t="s">
        <v>2219</v>
      </c>
      <c r="J800" s="1">
        <f t="shared" si="12"/>
        <v>0</v>
      </c>
      <c r="K800" s="4">
        <v>25</v>
      </c>
      <c r="L800" s="1"/>
      <c r="M800" s="1"/>
      <c r="N800" s="1"/>
      <c r="O800" s="1"/>
      <c r="P800" s="1"/>
      <c r="Q800" s="1"/>
      <c r="R800" s="1"/>
      <c r="S800" s="1"/>
      <c r="U800" s="2"/>
      <c r="V800" s="1"/>
    </row>
    <row r="801" spans="1:22" x14ac:dyDescent="0.2">
      <c r="A801" t="s">
        <v>630</v>
      </c>
      <c r="B801" t="s">
        <v>631</v>
      </c>
      <c r="C801" t="s">
        <v>631</v>
      </c>
      <c r="D801" t="s">
        <v>535</v>
      </c>
      <c r="E801" t="s">
        <v>632</v>
      </c>
      <c r="G801" t="s">
        <v>27</v>
      </c>
      <c r="H801" s="3">
        <v>834</v>
      </c>
      <c r="I801" t="s">
        <v>633</v>
      </c>
      <c r="J801" s="1">
        <f t="shared" si="12"/>
        <v>0</v>
      </c>
      <c r="K801" s="4">
        <v>2</v>
      </c>
      <c r="L801" s="1"/>
      <c r="M801" s="1"/>
      <c r="N801" s="1"/>
      <c r="O801" s="1"/>
      <c r="P801" s="1"/>
      <c r="Q801" s="1"/>
      <c r="R801" s="1"/>
      <c r="S801" s="1"/>
      <c r="U801" s="2"/>
      <c r="V801" s="1"/>
    </row>
    <row r="802" spans="1:22" x14ac:dyDescent="0.2">
      <c r="A802" t="s">
        <v>1295</v>
      </c>
      <c r="B802" t="s">
        <v>631</v>
      </c>
      <c r="C802" t="s">
        <v>631</v>
      </c>
      <c r="D802" t="s">
        <v>1118</v>
      </c>
      <c r="E802" t="s">
        <v>632</v>
      </c>
      <c r="G802" t="s">
        <v>27</v>
      </c>
      <c r="H802" s="3">
        <v>834</v>
      </c>
      <c r="I802" t="s">
        <v>1296</v>
      </c>
      <c r="J802" s="1">
        <f t="shared" si="12"/>
        <v>0</v>
      </c>
      <c r="K802" s="4">
        <v>4</v>
      </c>
      <c r="L802" s="1"/>
      <c r="M802" s="1"/>
      <c r="N802" s="1"/>
      <c r="O802" s="1"/>
      <c r="P802" s="1"/>
      <c r="Q802" s="1"/>
      <c r="R802" s="1"/>
      <c r="S802" s="1"/>
      <c r="U802" s="2"/>
      <c r="V802" s="1"/>
    </row>
    <row r="803" spans="1:22" x14ac:dyDescent="0.2">
      <c r="A803" t="s">
        <v>1875</v>
      </c>
      <c r="B803" t="s">
        <v>631</v>
      </c>
      <c r="C803" t="s">
        <v>631</v>
      </c>
      <c r="D803" t="s">
        <v>1716</v>
      </c>
      <c r="E803" t="s">
        <v>632</v>
      </c>
      <c r="G803" t="s">
        <v>27</v>
      </c>
      <c r="H803" s="3">
        <v>834</v>
      </c>
      <c r="I803" t="s">
        <v>1876</v>
      </c>
      <c r="J803" s="1">
        <f t="shared" si="12"/>
        <v>0</v>
      </c>
      <c r="K803" s="4">
        <v>4</v>
      </c>
      <c r="L803" s="1"/>
      <c r="M803" s="1"/>
      <c r="N803" s="1"/>
      <c r="O803" s="1"/>
      <c r="P803" s="1"/>
      <c r="Q803" s="1"/>
      <c r="R803" s="1"/>
      <c r="S803" s="1"/>
      <c r="U803" s="2"/>
      <c r="V803" s="1"/>
    </row>
    <row r="804" spans="1:22" x14ac:dyDescent="0.2">
      <c r="A804" t="s">
        <v>2270</v>
      </c>
      <c r="B804" t="s">
        <v>631</v>
      </c>
      <c r="C804" t="s">
        <v>631</v>
      </c>
      <c r="D804" t="s">
        <v>2172</v>
      </c>
      <c r="E804" t="s">
        <v>632</v>
      </c>
      <c r="G804" t="s">
        <v>27</v>
      </c>
      <c r="H804" s="3">
        <v>834</v>
      </c>
      <c r="I804" t="s">
        <v>2271</v>
      </c>
      <c r="J804" s="1">
        <f t="shared" si="12"/>
        <v>0</v>
      </c>
      <c r="K804" s="4">
        <v>2</v>
      </c>
      <c r="L804" s="1"/>
      <c r="M804" s="1"/>
      <c r="N804" s="1"/>
      <c r="O804" s="1"/>
      <c r="P804" s="1"/>
      <c r="Q804" s="1"/>
      <c r="R804" s="1"/>
      <c r="S804" s="1"/>
      <c r="U804" s="2"/>
      <c r="V804" s="1"/>
    </row>
    <row r="805" spans="1:22" x14ac:dyDescent="0.2">
      <c r="A805" t="s">
        <v>1167</v>
      </c>
      <c r="B805" t="s">
        <v>563</v>
      </c>
      <c r="C805" t="s">
        <v>563</v>
      </c>
      <c r="D805" t="s">
        <v>1118</v>
      </c>
      <c r="E805" t="s">
        <v>564</v>
      </c>
      <c r="G805" t="s">
        <v>27</v>
      </c>
      <c r="H805" s="3">
        <v>834</v>
      </c>
      <c r="I805" t="s">
        <v>1168</v>
      </c>
      <c r="J805" s="1">
        <f t="shared" si="12"/>
        <v>0</v>
      </c>
      <c r="K805" s="4">
        <v>24</v>
      </c>
      <c r="L805" s="1"/>
      <c r="M805" s="1"/>
      <c r="N805" s="1"/>
      <c r="O805" s="1"/>
      <c r="P805" s="1"/>
      <c r="Q805" s="1"/>
      <c r="R805" s="1"/>
      <c r="S805" s="1"/>
      <c r="U805" s="2"/>
      <c r="V805" s="1"/>
    </row>
    <row r="806" spans="1:22" x14ac:dyDescent="0.2">
      <c r="A806" t="s">
        <v>1756</v>
      </c>
      <c r="B806" t="s">
        <v>563</v>
      </c>
      <c r="C806" t="s">
        <v>563</v>
      </c>
      <c r="D806" t="s">
        <v>1716</v>
      </c>
      <c r="E806" t="s">
        <v>564</v>
      </c>
      <c r="G806" t="s">
        <v>27</v>
      </c>
      <c r="H806" s="3">
        <v>834</v>
      </c>
      <c r="I806" t="s">
        <v>1757</v>
      </c>
      <c r="J806" s="1">
        <f t="shared" si="12"/>
        <v>0</v>
      </c>
      <c r="K806" s="4">
        <v>4</v>
      </c>
      <c r="L806" s="1"/>
      <c r="M806" s="1"/>
      <c r="N806" s="1"/>
      <c r="O806" s="1"/>
      <c r="P806" s="1"/>
      <c r="Q806" s="1"/>
      <c r="R806" s="1"/>
      <c r="S806" s="1"/>
      <c r="U806" s="2"/>
      <c r="V806" s="1"/>
    </row>
    <row r="807" spans="1:22" x14ac:dyDescent="0.2">
      <c r="A807" t="s">
        <v>2212</v>
      </c>
      <c r="B807" t="s">
        <v>1223</v>
      </c>
      <c r="C807" t="s">
        <v>1223</v>
      </c>
      <c r="D807" t="s">
        <v>2172</v>
      </c>
      <c r="E807" t="s">
        <v>1224</v>
      </c>
      <c r="G807" t="s">
        <v>27</v>
      </c>
      <c r="H807" s="3">
        <v>1120</v>
      </c>
      <c r="I807" t="s">
        <v>2213</v>
      </c>
      <c r="J807" s="1">
        <f t="shared" si="12"/>
        <v>0</v>
      </c>
      <c r="K807" s="4">
        <v>5</v>
      </c>
      <c r="L807" s="1"/>
      <c r="M807" s="1"/>
      <c r="N807" s="1"/>
      <c r="O807" s="1"/>
      <c r="P807" s="1"/>
      <c r="Q807" s="1"/>
      <c r="R807" s="1"/>
      <c r="S807" s="1"/>
      <c r="U807" s="2"/>
      <c r="V807" s="1"/>
    </row>
    <row r="808" spans="1:22" x14ac:dyDescent="0.2">
      <c r="A808" t="s">
        <v>386</v>
      </c>
      <c r="B808" t="s">
        <v>387</v>
      </c>
      <c r="C808" t="s">
        <v>388</v>
      </c>
      <c r="D808" t="s">
        <v>382</v>
      </c>
      <c r="E808" t="s">
        <v>389</v>
      </c>
      <c r="G808" t="s">
        <v>27</v>
      </c>
      <c r="H808" s="3">
        <v>2157</v>
      </c>
      <c r="I808" t="s">
        <v>390</v>
      </c>
      <c r="J808" s="1">
        <f t="shared" si="12"/>
        <v>1</v>
      </c>
      <c r="K808" s="4">
        <v>1</v>
      </c>
      <c r="L808" s="1">
        <v>1</v>
      </c>
      <c r="M808" s="1"/>
      <c r="N808" s="1"/>
      <c r="O808" s="1"/>
      <c r="P808" s="1"/>
      <c r="Q808" s="1"/>
      <c r="R808" s="1"/>
      <c r="S808" s="1"/>
      <c r="U808" s="2"/>
      <c r="V808" s="1"/>
    </row>
    <row r="809" spans="1:22" x14ac:dyDescent="0.2">
      <c r="A809" t="s">
        <v>370</v>
      </c>
      <c r="B809" t="s">
        <v>364</v>
      </c>
      <c r="C809" t="s">
        <v>364</v>
      </c>
      <c r="D809" t="s">
        <v>368</v>
      </c>
      <c r="E809" t="s">
        <v>32</v>
      </c>
      <c r="G809" t="s">
        <v>27</v>
      </c>
      <c r="H809" s="3">
        <v>1820</v>
      </c>
      <c r="I809" t="s">
        <v>371</v>
      </c>
      <c r="J809" s="1">
        <f t="shared" si="12"/>
        <v>0</v>
      </c>
      <c r="K809" s="4">
        <v>13</v>
      </c>
      <c r="L809" s="1"/>
      <c r="M809" s="1"/>
      <c r="N809" s="1"/>
      <c r="O809" s="1"/>
      <c r="P809" s="1"/>
      <c r="Q809" s="1"/>
      <c r="R809" s="1"/>
      <c r="S809" s="1"/>
      <c r="U809" s="2"/>
      <c r="V809" s="1"/>
    </row>
    <row r="810" spans="1:22" x14ac:dyDescent="0.2">
      <c r="A810" t="s">
        <v>381</v>
      </c>
      <c r="B810" t="s">
        <v>364</v>
      </c>
      <c r="C810" t="s">
        <v>364</v>
      </c>
      <c r="D810" t="s">
        <v>382</v>
      </c>
      <c r="E810" t="s">
        <v>32</v>
      </c>
      <c r="G810" t="s">
        <v>27</v>
      </c>
      <c r="H810" s="3">
        <v>1820</v>
      </c>
      <c r="I810" t="s">
        <v>383</v>
      </c>
      <c r="J810" s="1">
        <f t="shared" si="12"/>
        <v>0</v>
      </c>
      <c r="K810" s="4">
        <v>4</v>
      </c>
      <c r="L810" s="1"/>
      <c r="M810" s="1"/>
      <c r="N810" s="1"/>
      <c r="O810" s="1"/>
      <c r="P810" s="1"/>
      <c r="Q810" s="1"/>
      <c r="R810" s="1"/>
      <c r="S810" s="1"/>
      <c r="U810" s="2"/>
      <c r="V810" s="1"/>
    </row>
    <row r="811" spans="1:22" x14ac:dyDescent="0.2">
      <c r="A811" t="s">
        <v>376</v>
      </c>
      <c r="B811" t="s">
        <v>360</v>
      </c>
      <c r="C811" t="s">
        <v>360</v>
      </c>
      <c r="D811" t="s">
        <v>368</v>
      </c>
      <c r="E811" t="s">
        <v>377</v>
      </c>
      <c r="G811" t="s">
        <v>27</v>
      </c>
      <c r="H811" s="3">
        <v>1297</v>
      </c>
      <c r="I811" t="s">
        <v>378</v>
      </c>
      <c r="J811" s="1">
        <f t="shared" si="12"/>
        <v>0</v>
      </c>
      <c r="K811" s="4">
        <v>22</v>
      </c>
      <c r="L811" s="1"/>
      <c r="M811" s="1"/>
      <c r="N811" s="1"/>
      <c r="O811" s="1"/>
      <c r="P811" s="1"/>
      <c r="Q811" s="1"/>
      <c r="R811" s="1"/>
      <c r="S811" s="1"/>
      <c r="U811" s="2"/>
      <c r="V811" s="1"/>
    </row>
    <row r="812" spans="1:22" x14ac:dyDescent="0.2">
      <c r="A812" t="s">
        <v>393</v>
      </c>
      <c r="B812" t="s">
        <v>360</v>
      </c>
      <c r="C812" t="s">
        <v>360</v>
      </c>
      <c r="D812" t="s">
        <v>382</v>
      </c>
      <c r="E812" t="s">
        <v>377</v>
      </c>
      <c r="G812" t="s">
        <v>27</v>
      </c>
      <c r="H812" s="3">
        <v>1297</v>
      </c>
      <c r="I812" t="s">
        <v>394</v>
      </c>
      <c r="J812" s="1">
        <f t="shared" si="12"/>
        <v>0</v>
      </c>
      <c r="K812" s="4">
        <v>8</v>
      </c>
      <c r="L812" s="1"/>
      <c r="M812" s="1"/>
      <c r="N812" s="1"/>
      <c r="O812" s="1"/>
      <c r="P812" s="1"/>
      <c r="Q812" s="1"/>
      <c r="R812" s="1"/>
      <c r="S812" s="1"/>
      <c r="U812" s="2"/>
      <c r="V812" s="1"/>
    </row>
    <row r="813" spans="1:22" x14ac:dyDescent="0.2">
      <c r="A813" t="s">
        <v>2236</v>
      </c>
      <c r="B813" t="s">
        <v>1246</v>
      </c>
      <c r="C813" t="s">
        <v>1246</v>
      </c>
      <c r="D813" t="s">
        <v>2172</v>
      </c>
      <c r="E813" t="s">
        <v>389</v>
      </c>
      <c r="G813" t="s">
        <v>27</v>
      </c>
      <c r="H813" s="3">
        <v>1820</v>
      </c>
      <c r="I813" t="s">
        <v>2237</v>
      </c>
      <c r="J813" s="1">
        <f t="shared" si="12"/>
        <v>0</v>
      </c>
      <c r="K813" s="4">
        <v>4</v>
      </c>
      <c r="L813" s="1"/>
      <c r="M813" s="1"/>
      <c r="N813" s="1"/>
      <c r="O813" s="1"/>
      <c r="P813" s="1"/>
      <c r="Q813" s="1"/>
      <c r="R813" s="1"/>
      <c r="S813" s="1"/>
      <c r="U813" s="2"/>
      <c r="V813" s="1"/>
    </row>
    <row r="814" spans="1:22" x14ac:dyDescent="0.2">
      <c r="A814" t="s">
        <v>1186</v>
      </c>
      <c r="B814" t="s">
        <v>1143</v>
      </c>
      <c r="C814" t="s">
        <v>1143</v>
      </c>
      <c r="D814" t="s">
        <v>1118</v>
      </c>
      <c r="E814" t="s">
        <v>1187</v>
      </c>
      <c r="G814" t="s">
        <v>27</v>
      </c>
      <c r="H814" s="3">
        <v>1508</v>
      </c>
      <c r="I814" t="s">
        <v>1188</v>
      </c>
      <c r="J814" s="1">
        <f t="shared" si="12"/>
        <v>0</v>
      </c>
      <c r="K814" s="4">
        <v>34</v>
      </c>
      <c r="L814" s="1"/>
      <c r="M814" s="1"/>
      <c r="N814" s="1"/>
      <c r="O814" s="1"/>
      <c r="P814" s="1"/>
      <c r="Q814" s="1"/>
      <c r="R814" s="1"/>
      <c r="S814" s="1"/>
      <c r="U814" s="2"/>
      <c r="V814" s="1"/>
    </row>
    <row r="815" spans="1:22" x14ac:dyDescent="0.2">
      <c r="A815" t="s">
        <v>1774</v>
      </c>
      <c r="B815" t="s">
        <v>1143</v>
      </c>
      <c r="C815" t="s">
        <v>1143</v>
      </c>
      <c r="D815" t="s">
        <v>1716</v>
      </c>
      <c r="E815" t="s">
        <v>1187</v>
      </c>
      <c r="G815" t="s">
        <v>27</v>
      </c>
      <c r="H815" s="3">
        <v>1508</v>
      </c>
      <c r="I815" t="s">
        <v>1775</v>
      </c>
      <c r="J815" s="1">
        <f t="shared" si="12"/>
        <v>0</v>
      </c>
      <c r="K815" s="4">
        <v>95</v>
      </c>
      <c r="L815" s="1"/>
      <c r="M815" s="1"/>
      <c r="N815" s="1"/>
      <c r="O815" s="1"/>
      <c r="P815" s="1"/>
      <c r="Q815" s="1"/>
      <c r="R815" s="1"/>
      <c r="S815" s="1"/>
      <c r="U815" s="2"/>
      <c r="V815" s="1"/>
    </row>
    <row r="816" spans="1:22" x14ac:dyDescent="0.2">
      <c r="A816" t="s">
        <v>2200</v>
      </c>
      <c r="B816" t="s">
        <v>1143</v>
      </c>
      <c r="C816" t="s">
        <v>1143</v>
      </c>
      <c r="D816" t="s">
        <v>2172</v>
      </c>
      <c r="E816" t="s">
        <v>1187</v>
      </c>
      <c r="G816" t="s">
        <v>27</v>
      </c>
      <c r="H816" s="3">
        <v>1508</v>
      </c>
      <c r="I816" t="s">
        <v>2201</v>
      </c>
      <c r="J816" s="1">
        <f t="shared" si="12"/>
        <v>0</v>
      </c>
      <c r="K816" s="4">
        <v>25</v>
      </c>
      <c r="L816" s="1"/>
      <c r="M816" s="1"/>
      <c r="N816" s="1"/>
      <c r="O816" s="1"/>
      <c r="P816" s="1"/>
      <c r="Q816" s="1"/>
      <c r="R816" s="1"/>
      <c r="S816" s="1"/>
      <c r="U816" s="2"/>
      <c r="V816" s="1"/>
    </row>
    <row r="817" spans="1:22" x14ac:dyDescent="0.2">
      <c r="A817" t="s">
        <v>1333</v>
      </c>
      <c r="B817" t="s">
        <v>1334</v>
      </c>
      <c r="C817" t="s">
        <v>1334</v>
      </c>
      <c r="D817" t="s">
        <v>1118</v>
      </c>
      <c r="E817" t="s">
        <v>644</v>
      </c>
      <c r="G817" t="s">
        <v>27</v>
      </c>
      <c r="H817" s="3">
        <v>1196</v>
      </c>
      <c r="I817" t="s">
        <v>1335</v>
      </c>
      <c r="J817" s="1">
        <f t="shared" si="12"/>
        <v>0</v>
      </c>
      <c r="K817" s="4">
        <v>9</v>
      </c>
      <c r="L817" s="1"/>
      <c r="M817" s="1"/>
      <c r="N817" s="1"/>
      <c r="O817" s="1"/>
      <c r="P817" s="1"/>
      <c r="Q817" s="1"/>
      <c r="R817" s="1"/>
      <c r="S817" s="1"/>
      <c r="U817" s="2"/>
      <c r="V817" s="1"/>
    </row>
    <row r="818" spans="1:22" x14ac:dyDescent="0.2">
      <c r="A818" t="s">
        <v>1906</v>
      </c>
      <c r="B818" t="s">
        <v>1334</v>
      </c>
      <c r="C818" t="s">
        <v>1334</v>
      </c>
      <c r="D818" t="s">
        <v>1716</v>
      </c>
      <c r="E818" t="s">
        <v>644</v>
      </c>
      <c r="G818" t="s">
        <v>27</v>
      </c>
      <c r="H818" s="3">
        <v>1196</v>
      </c>
      <c r="I818" t="s">
        <v>1907</v>
      </c>
      <c r="J818" s="1">
        <f t="shared" si="12"/>
        <v>0</v>
      </c>
      <c r="K818" s="4">
        <v>31</v>
      </c>
      <c r="L818" s="1"/>
      <c r="M818" s="1"/>
      <c r="N818" s="1"/>
      <c r="O818" s="1"/>
      <c r="P818" s="1"/>
      <c r="Q818" s="1"/>
      <c r="R818" s="1"/>
      <c r="S818" s="1"/>
      <c r="U818" s="2"/>
      <c r="V818" s="1"/>
    </row>
    <row r="819" spans="1:22" x14ac:dyDescent="0.2">
      <c r="A819" t="s">
        <v>2288</v>
      </c>
      <c r="B819" t="s">
        <v>1334</v>
      </c>
      <c r="C819" t="s">
        <v>1334</v>
      </c>
      <c r="D819" t="s">
        <v>2172</v>
      </c>
      <c r="E819" t="s">
        <v>644</v>
      </c>
      <c r="G819" t="s">
        <v>27</v>
      </c>
      <c r="H819" s="3">
        <v>1196</v>
      </c>
      <c r="I819" t="s">
        <v>2289</v>
      </c>
      <c r="J819" s="1">
        <f t="shared" si="12"/>
        <v>0</v>
      </c>
      <c r="K819" s="4">
        <v>2</v>
      </c>
      <c r="L819" s="1"/>
      <c r="M819" s="1"/>
      <c r="N819" s="1"/>
      <c r="O819" s="1"/>
      <c r="P819" s="1"/>
      <c r="Q819" s="1"/>
      <c r="R819" s="1"/>
      <c r="S819" s="1"/>
      <c r="U819" s="2"/>
      <c r="V819" s="1"/>
    </row>
    <row r="820" spans="1:22" x14ac:dyDescent="0.2">
      <c r="A820" t="s">
        <v>467</v>
      </c>
      <c r="B820" t="s">
        <v>468</v>
      </c>
      <c r="C820" t="s">
        <v>468</v>
      </c>
      <c r="D820" t="s">
        <v>451</v>
      </c>
      <c r="E820" t="s">
        <v>146</v>
      </c>
      <c r="G820" t="s">
        <v>27</v>
      </c>
      <c r="H820" s="3">
        <v>612</v>
      </c>
      <c r="I820" t="s">
        <v>469</v>
      </c>
      <c r="J820" s="1">
        <f t="shared" si="12"/>
        <v>0</v>
      </c>
      <c r="K820" s="4">
        <v>6</v>
      </c>
      <c r="L820" s="1"/>
      <c r="M820" s="1"/>
      <c r="N820" s="1"/>
      <c r="O820" s="1"/>
      <c r="P820" s="1"/>
      <c r="Q820" s="1"/>
      <c r="R820" s="1"/>
      <c r="S820" s="1"/>
      <c r="U820" s="2"/>
      <c r="V820" s="1"/>
    </row>
    <row r="821" spans="1:22" x14ac:dyDescent="0.2">
      <c r="A821" t="s">
        <v>526</v>
      </c>
      <c r="B821" t="s">
        <v>468</v>
      </c>
      <c r="C821" t="s">
        <v>468</v>
      </c>
      <c r="D821" t="s">
        <v>515</v>
      </c>
      <c r="E821" t="s">
        <v>146</v>
      </c>
      <c r="G821" t="s">
        <v>27</v>
      </c>
      <c r="H821" s="3">
        <v>612</v>
      </c>
      <c r="I821" t="s">
        <v>527</v>
      </c>
      <c r="J821" s="1">
        <f t="shared" si="12"/>
        <v>0</v>
      </c>
      <c r="K821" s="4">
        <v>52</v>
      </c>
      <c r="L821" s="1"/>
      <c r="M821" s="1"/>
      <c r="N821" s="1"/>
      <c r="O821" s="1"/>
      <c r="P821" s="1"/>
      <c r="Q821" s="1"/>
      <c r="R821" s="1"/>
      <c r="S821" s="1"/>
      <c r="U821" s="2"/>
      <c r="V821" s="1"/>
    </row>
    <row r="822" spans="1:22" x14ac:dyDescent="0.2">
      <c r="A822" t="s">
        <v>448</v>
      </c>
      <c r="B822" t="s">
        <v>449</v>
      </c>
      <c r="C822" t="s">
        <v>450</v>
      </c>
      <c r="D822" t="s">
        <v>451</v>
      </c>
      <c r="E822" t="s">
        <v>452</v>
      </c>
      <c r="F822" t="s">
        <v>453</v>
      </c>
      <c r="G822" t="s">
        <v>454</v>
      </c>
      <c r="H822" s="3">
        <v>2073</v>
      </c>
      <c r="I822" t="s">
        <v>455</v>
      </c>
      <c r="J822" s="1">
        <f t="shared" si="12"/>
        <v>0</v>
      </c>
      <c r="K822" s="4">
        <v>14</v>
      </c>
      <c r="L822" s="1"/>
      <c r="M822" s="1"/>
      <c r="N822" s="1"/>
      <c r="O822" s="1"/>
      <c r="P822" s="1"/>
      <c r="Q822" s="1"/>
      <c r="R822" s="1"/>
      <c r="S822" s="1"/>
      <c r="U822" s="2"/>
      <c r="V822" s="1"/>
    </row>
    <row r="823" spans="1:22" x14ac:dyDescent="0.2">
      <c r="A823" t="s">
        <v>514</v>
      </c>
      <c r="B823" t="s">
        <v>449</v>
      </c>
      <c r="C823" t="s">
        <v>450</v>
      </c>
      <c r="D823" t="s">
        <v>515</v>
      </c>
      <c r="E823" t="s">
        <v>452</v>
      </c>
      <c r="F823" t="s">
        <v>453</v>
      </c>
      <c r="G823" t="s">
        <v>454</v>
      </c>
      <c r="H823" s="3">
        <v>2073</v>
      </c>
      <c r="I823" t="s">
        <v>516</v>
      </c>
      <c r="J823" s="1">
        <f t="shared" si="12"/>
        <v>0</v>
      </c>
      <c r="K823" s="4">
        <v>32</v>
      </c>
      <c r="L823" s="1"/>
      <c r="M823" s="1"/>
      <c r="N823" s="1"/>
      <c r="O823" s="1"/>
      <c r="P823" s="1"/>
      <c r="Q823" s="1"/>
      <c r="R823" s="1"/>
      <c r="S823" s="1"/>
      <c r="U823" s="2"/>
      <c r="V823" s="1"/>
    </row>
    <row r="824" spans="1:22" x14ac:dyDescent="0.2">
      <c r="A824" t="s">
        <v>1359</v>
      </c>
      <c r="B824" t="s">
        <v>449</v>
      </c>
      <c r="C824" t="s">
        <v>450</v>
      </c>
      <c r="D824" t="s">
        <v>1357</v>
      </c>
      <c r="E824" t="s">
        <v>452</v>
      </c>
      <c r="F824" t="s">
        <v>453</v>
      </c>
      <c r="G824" t="s">
        <v>454</v>
      </c>
      <c r="H824" s="3">
        <v>2073</v>
      </c>
      <c r="I824" t="s">
        <v>1360</v>
      </c>
      <c r="J824" s="1">
        <f t="shared" si="12"/>
        <v>0</v>
      </c>
      <c r="K824" s="4">
        <v>14</v>
      </c>
      <c r="L824" s="1"/>
      <c r="M824" s="1"/>
      <c r="N824" s="1"/>
      <c r="O824" s="1"/>
      <c r="P824" s="1"/>
      <c r="Q824" s="1"/>
      <c r="R824" s="1"/>
      <c r="S824" s="1"/>
      <c r="U824" s="2"/>
      <c r="V824" s="1"/>
    </row>
    <row r="825" spans="1:22" x14ac:dyDescent="0.2">
      <c r="A825" t="s">
        <v>1833</v>
      </c>
      <c r="B825" t="s">
        <v>1238</v>
      </c>
      <c r="C825" t="s">
        <v>1239</v>
      </c>
      <c r="D825" t="s">
        <v>1716</v>
      </c>
      <c r="E825" t="s">
        <v>389</v>
      </c>
      <c r="F825" t="s">
        <v>453</v>
      </c>
      <c r="G825" t="s">
        <v>160</v>
      </c>
      <c r="H825" s="3">
        <v>3219</v>
      </c>
      <c r="I825" t="s">
        <v>1834</v>
      </c>
      <c r="J825" s="1">
        <f t="shared" si="12"/>
        <v>0</v>
      </c>
      <c r="K825" s="4">
        <v>1</v>
      </c>
      <c r="L825" s="1"/>
      <c r="M825" s="1"/>
      <c r="N825" s="1"/>
      <c r="O825" s="1"/>
      <c r="P825" s="1"/>
      <c r="Q825" s="1"/>
      <c r="R825" s="1"/>
      <c r="S825" s="1"/>
      <c r="U825" s="2"/>
      <c r="V825" s="1"/>
    </row>
    <row r="826" spans="1:22" x14ac:dyDescent="0.2">
      <c r="A826" t="s">
        <v>2234</v>
      </c>
      <c r="B826" t="s">
        <v>1238</v>
      </c>
      <c r="C826" t="s">
        <v>1239</v>
      </c>
      <c r="D826" t="s">
        <v>2172</v>
      </c>
      <c r="E826" t="s">
        <v>389</v>
      </c>
      <c r="F826" t="s">
        <v>453</v>
      </c>
      <c r="G826" t="s">
        <v>160</v>
      </c>
      <c r="H826" s="3">
        <v>3219</v>
      </c>
      <c r="I826" t="s">
        <v>2235</v>
      </c>
      <c r="J826" s="1">
        <f t="shared" si="12"/>
        <v>0</v>
      </c>
      <c r="K826" s="4">
        <v>4</v>
      </c>
      <c r="L826" s="1"/>
      <c r="M826" s="1"/>
      <c r="N826" s="1"/>
      <c r="O826" s="1"/>
      <c r="P826" s="1"/>
      <c r="Q826" s="1"/>
      <c r="R826" s="1"/>
      <c r="S826" s="1"/>
      <c r="U826" s="2"/>
      <c r="V826" s="1"/>
    </row>
    <row r="827" spans="1:22" x14ac:dyDescent="0.2">
      <c r="A827" t="s">
        <v>1348</v>
      </c>
      <c r="B827" t="s">
        <v>1344</v>
      </c>
      <c r="C827" t="s">
        <v>1345</v>
      </c>
      <c r="D827" t="s">
        <v>1118</v>
      </c>
      <c r="E827" t="s">
        <v>1349</v>
      </c>
      <c r="F827" t="s">
        <v>453</v>
      </c>
      <c r="G827" t="s">
        <v>160</v>
      </c>
      <c r="H827" s="3">
        <v>2696</v>
      </c>
      <c r="I827" t="s">
        <v>1350</v>
      </c>
      <c r="J827" s="1">
        <f t="shared" si="12"/>
        <v>0</v>
      </c>
      <c r="K827" s="4">
        <v>1</v>
      </c>
      <c r="L827" s="1"/>
      <c r="M827" s="1"/>
      <c r="N827" s="1"/>
      <c r="O827" s="1"/>
      <c r="P827" s="1"/>
      <c r="Q827" s="1"/>
      <c r="R827" s="1"/>
      <c r="S827" s="1"/>
      <c r="U827" s="2"/>
      <c r="V827" s="1"/>
    </row>
    <row r="828" spans="1:22" x14ac:dyDescent="0.2">
      <c r="A828" t="s">
        <v>414</v>
      </c>
      <c r="B828" t="s">
        <v>415</v>
      </c>
      <c r="C828" t="s">
        <v>416</v>
      </c>
      <c r="D828" t="s">
        <v>412</v>
      </c>
      <c r="E828" t="s">
        <v>417</v>
      </c>
      <c r="F828" t="s">
        <v>402</v>
      </c>
      <c r="G828" t="s">
        <v>403</v>
      </c>
      <c r="H828" s="3">
        <v>1044</v>
      </c>
      <c r="I828" t="s">
        <v>418</v>
      </c>
      <c r="J828" s="1">
        <f t="shared" si="12"/>
        <v>0</v>
      </c>
      <c r="K828" s="4">
        <v>33</v>
      </c>
      <c r="L828" s="1"/>
      <c r="M828" s="1"/>
      <c r="N828" s="1"/>
      <c r="O828" s="1"/>
      <c r="P828" s="1"/>
      <c r="Q828" s="1"/>
      <c r="R828" s="1"/>
      <c r="S828" s="1"/>
      <c r="U828" s="2"/>
      <c r="V828" s="1"/>
    </row>
    <row r="829" spans="1:22" x14ac:dyDescent="0.2">
      <c r="A829" t="s">
        <v>397</v>
      </c>
      <c r="B829" t="s">
        <v>398</v>
      </c>
      <c r="C829" t="s">
        <v>399</v>
      </c>
      <c r="D829" t="s">
        <v>400</v>
      </c>
      <c r="E829" t="s">
        <v>401</v>
      </c>
      <c r="F829" t="s">
        <v>402</v>
      </c>
      <c r="G829" t="s">
        <v>403</v>
      </c>
      <c r="H829" s="3">
        <v>1146</v>
      </c>
      <c r="I829" t="s">
        <v>404</v>
      </c>
      <c r="J829" s="1">
        <f t="shared" si="12"/>
        <v>0</v>
      </c>
      <c r="K829" s="4">
        <v>4</v>
      </c>
      <c r="L829" s="1"/>
      <c r="M829" s="1"/>
      <c r="N829" s="1"/>
      <c r="O829" s="1"/>
      <c r="P829" s="1"/>
      <c r="Q829" s="1"/>
      <c r="R829" s="1"/>
      <c r="S829" s="1"/>
      <c r="U829" s="2"/>
      <c r="V829" s="1"/>
    </row>
    <row r="830" spans="1:22" x14ac:dyDescent="0.2">
      <c r="A830" t="s">
        <v>411</v>
      </c>
      <c r="B830" t="s">
        <v>398</v>
      </c>
      <c r="C830" t="s">
        <v>399</v>
      </c>
      <c r="D830" t="s">
        <v>412</v>
      </c>
      <c r="E830" t="s">
        <v>401</v>
      </c>
      <c r="F830" t="s">
        <v>402</v>
      </c>
      <c r="G830" t="s">
        <v>403</v>
      </c>
      <c r="H830" s="3">
        <v>1146</v>
      </c>
      <c r="I830" t="s">
        <v>413</v>
      </c>
      <c r="J830" s="1">
        <f t="shared" si="12"/>
        <v>0</v>
      </c>
      <c r="K830" s="4">
        <v>65</v>
      </c>
      <c r="L830" s="1"/>
      <c r="M830" s="1"/>
      <c r="N830" s="1"/>
      <c r="O830" s="1"/>
      <c r="P830" s="1"/>
      <c r="Q830" s="1"/>
      <c r="R830" s="1"/>
      <c r="S830" s="1"/>
      <c r="U830" s="2"/>
      <c r="V830" s="1"/>
    </row>
    <row r="831" spans="1:22" x14ac:dyDescent="0.2">
      <c r="A831" t="s">
        <v>2155</v>
      </c>
      <c r="B831" t="s">
        <v>708</v>
      </c>
      <c r="C831" t="s">
        <v>2156</v>
      </c>
      <c r="D831" t="s">
        <v>2148</v>
      </c>
      <c r="E831" t="s">
        <v>2157</v>
      </c>
      <c r="F831" t="s">
        <v>690</v>
      </c>
      <c r="G831" t="s">
        <v>691</v>
      </c>
      <c r="H831" s="3">
        <v>1768</v>
      </c>
      <c r="I831" t="s">
        <v>2158</v>
      </c>
      <c r="J831" s="1">
        <f t="shared" si="12"/>
        <v>0</v>
      </c>
      <c r="K831" s="4">
        <v>8</v>
      </c>
      <c r="L831" s="1"/>
      <c r="M831" s="1"/>
      <c r="N831" s="1"/>
      <c r="O831" s="1"/>
      <c r="P831" s="1"/>
      <c r="Q831" s="1"/>
      <c r="R831" s="1"/>
      <c r="S831" s="1"/>
      <c r="U831" s="2"/>
      <c r="V831" s="1"/>
    </row>
    <row r="832" spans="1:22" x14ac:dyDescent="0.2">
      <c r="A832" t="s">
        <v>1248</v>
      </c>
      <c r="B832" t="s">
        <v>1242</v>
      </c>
      <c r="C832" t="s">
        <v>1243</v>
      </c>
      <c r="D832" t="s">
        <v>1118</v>
      </c>
      <c r="E832" t="s">
        <v>1249</v>
      </c>
      <c r="F832" t="s">
        <v>690</v>
      </c>
      <c r="G832" t="s">
        <v>691</v>
      </c>
      <c r="H832" s="3">
        <v>1769</v>
      </c>
      <c r="I832" t="s">
        <v>1250</v>
      </c>
      <c r="J832" s="1">
        <f t="shared" si="12"/>
        <v>1</v>
      </c>
      <c r="K832" s="4">
        <v>0</v>
      </c>
      <c r="L832" s="1"/>
      <c r="M832" s="1"/>
      <c r="N832" s="1"/>
      <c r="O832" s="1"/>
      <c r="P832" s="1"/>
      <c r="Q832" s="1">
        <v>1</v>
      </c>
      <c r="R832" s="1"/>
      <c r="S832" s="1"/>
      <c r="U832" s="2"/>
      <c r="V832" s="1"/>
    </row>
    <row r="833" spans="1:26" x14ac:dyDescent="0.2">
      <c r="A833" t="s">
        <v>1837</v>
      </c>
      <c r="B833" t="s">
        <v>1242</v>
      </c>
      <c r="C833" t="s">
        <v>1243</v>
      </c>
      <c r="D833" t="s">
        <v>1716</v>
      </c>
      <c r="E833" t="s">
        <v>1249</v>
      </c>
      <c r="F833" t="s">
        <v>690</v>
      </c>
      <c r="G833" t="s">
        <v>691</v>
      </c>
      <c r="H833" s="3">
        <v>1769</v>
      </c>
      <c r="I833" t="s">
        <v>1838</v>
      </c>
      <c r="J833" s="1">
        <f t="shared" si="12"/>
        <v>4</v>
      </c>
      <c r="K833" s="4">
        <v>43</v>
      </c>
      <c r="L833" s="1"/>
      <c r="M833" s="1"/>
      <c r="N833" s="1"/>
      <c r="O833" s="1"/>
      <c r="P833" s="1"/>
      <c r="Q833" s="1">
        <v>4</v>
      </c>
      <c r="R833" s="1"/>
      <c r="S833" s="1"/>
      <c r="U833" s="2"/>
      <c r="V833" s="1"/>
    </row>
    <row r="834" spans="1:26" x14ac:dyDescent="0.2">
      <c r="A834" t="s">
        <v>2243</v>
      </c>
      <c r="B834" t="s">
        <v>1242</v>
      </c>
      <c r="C834" t="s">
        <v>1243</v>
      </c>
      <c r="D834" t="s">
        <v>2172</v>
      </c>
      <c r="E834" t="s">
        <v>1249</v>
      </c>
      <c r="F834" t="s">
        <v>690</v>
      </c>
      <c r="G834" t="s">
        <v>691</v>
      </c>
      <c r="H834" s="3">
        <v>1769</v>
      </c>
      <c r="I834" t="s">
        <v>2244</v>
      </c>
      <c r="J834" s="1">
        <f t="shared" si="12"/>
        <v>1</v>
      </c>
      <c r="K834" s="4">
        <v>50</v>
      </c>
      <c r="L834" s="1"/>
      <c r="M834" s="1"/>
      <c r="N834" s="1"/>
      <c r="O834" s="1"/>
      <c r="P834" s="1"/>
      <c r="Q834" s="1">
        <v>1</v>
      </c>
      <c r="R834" s="1"/>
      <c r="S834" s="1"/>
      <c r="U834" s="2"/>
      <c r="V834" s="1"/>
    </row>
    <row r="835" spans="1:26" x14ac:dyDescent="0.2">
      <c r="A835" t="s">
        <v>1395</v>
      </c>
      <c r="B835" t="s">
        <v>708</v>
      </c>
      <c r="C835" t="s">
        <v>1396</v>
      </c>
      <c r="D835" t="s">
        <v>1397</v>
      </c>
      <c r="E835" t="s">
        <v>353</v>
      </c>
      <c r="F835" t="s">
        <v>690</v>
      </c>
      <c r="G835" t="s">
        <v>691</v>
      </c>
      <c r="H835" s="3">
        <v>1515</v>
      </c>
      <c r="I835" t="s">
        <v>1398</v>
      </c>
      <c r="J835" s="1">
        <f t="shared" si="12"/>
        <v>0</v>
      </c>
      <c r="K835" s="4">
        <v>4</v>
      </c>
      <c r="L835" s="1"/>
      <c r="M835" s="1"/>
      <c r="N835" s="1"/>
      <c r="O835" s="1"/>
      <c r="P835" s="1"/>
      <c r="Q835" s="1"/>
      <c r="R835" s="1"/>
      <c r="S835" s="1"/>
      <c r="U835" s="2"/>
      <c r="V835" s="1"/>
    </row>
    <row r="836" spans="1:26" x14ac:dyDescent="0.2">
      <c r="A836" t="s">
        <v>2146</v>
      </c>
      <c r="B836" t="s">
        <v>708</v>
      </c>
      <c r="C836" t="s">
        <v>2147</v>
      </c>
      <c r="D836" t="s">
        <v>2148</v>
      </c>
      <c r="E836" t="s">
        <v>2149</v>
      </c>
      <c r="F836" t="s">
        <v>690</v>
      </c>
      <c r="G836" t="s">
        <v>691</v>
      </c>
      <c r="H836" s="3">
        <v>1515</v>
      </c>
      <c r="I836" t="s">
        <v>2150</v>
      </c>
      <c r="J836" s="1">
        <f t="shared" ref="J836:J899" si="13">SUM(L836:AB836)</f>
        <v>0</v>
      </c>
      <c r="K836" s="4">
        <v>12</v>
      </c>
      <c r="L836" s="1"/>
      <c r="M836" s="1"/>
      <c r="N836" s="1"/>
      <c r="O836" s="1"/>
      <c r="P836" s="1"/>
      <c r="Q836" s="1"/>
      <c r="R836" s="1"/>
      <c r="S836" s="1"/>
      <c r="U836" s="2"/>
      <c r="V836" s="1"/>
    </row>
    <row r="837" spans="1:26" x14ac:dyDescent="0.2">
      <c r="A837" t="s">
        <v>2186</v>
      </c>
      <c r="B837" t="s">
        <v>1139</v>
      </c>
      <c r="C837" t="s">
        <v>1140</v>
      </c>
      <c r="D837" t="s">
        <v>2172</v>
      </c>
      <c r="E837" t="s">
        <v>1160</v>
      </c>
      <c r="F837" t="s">
        <v>690</v>
      </c>
      <c r="G837" t="s">
        <v>691</v>
      </c>
      <c r="H837" s="3">
        <v>1515</v>
      </c>
      <c r="I837" t="s">
        <v>2187</v>
      </c>
      <c r="J837" s="1">
        <f t="shared" si="13"/>
        <v>0</v>
      </c>
      <c r="K837" s="4">
        <v>1</v>
      </c>
      <c r="L837" s="1"/>
      <c r="M837" s="1"/>
      <c r="N837" s="1"/>
      <c r="O837" s="1"/>
      <c r="P837" s="1"/>
      <c r="Q837" s="1"/>
      <c r="R837" s="1"/>
      <c r="S837" s="1"/>
      <c r="U837" s="2"/>
      <c r="V837" s="1"/>
    </row>
    <row r="838" spans="1:26" x14ac:dyDescent="0.2">
      <c r="A838" t="s">
        <v>551</v>
      </c>
      <c r="B838" t="s">
        <v>545</v>
      </c>
      <c r="C838" t="s">
        <v>546</v>
      </c>
      <c r="D838" t="s">
        <v>535</v>
      </c>
      <c r="E838" t="s">
        <v>552</v>
      </c>
      <c r="F838" t="s">
        <v>548</v>
      </c>
      <c r="G838" t="s">
        <v>549</v>
      </c>
      <c r="H838" s="3">
        <v>1414</v>
      </c>
      <c r="I838" t="s">
        <v>553</v>
      </c>
      <c r="J838" s="1">
        <f t="shared" si="13"/>
        <v>8</v>
      </c>
      <c r="K838" s="4">
        <v>0</v>
      </c>
      <c r="L838" s="1"/>
      <c r="M838" s="1"/>
      <c r="N838" s="1"/>
      <c r="O838" s="1"/>
      <c r="P838" s="1"/>
      <c r="Q838" s="1"/>
      <c r="R838" s="1"/>
      <c r="S838" s="1"/>
      <c r="U838" s="2"/>
      <c r="V838" s="1"/>
      <c r="Z838">
        <v>8</v>
      </c>
    </row>
    <row r="839" spans="1:26" x14ac:dyDescent="0.2">
      <c r="A839" t="s">
        <v>1732</v>
      </c>
      <c r="B839" t="s">
        <v>545</v>
      </c>
      <c r="C839" t="s">
        <v>546</v>
      </c>
      <c r="D839" t="s">
        <v>1716</v>
      </c>
      <c r="E839" t="s">
        <v>552</v>
      </c>
      <c r="F839" t="s">
        <v>548</v>
      </c>
      <c r="G839" t="s">
        <v>549</v>
      </c>
      <c r="H839" s="3">
        <v>1414</v>
      </c>
      <c r="I839" t="s">
        <v>1733</v>
      </c>
      <c r="J839" s="1">
        <f t="shared" si="13"/>
        <v>0</v>
      </c>
      <c r="K839" s="4">
        <v>4</v>
      </c>
      <c r="L839" s="1"/>
      <c r="M839" s="1"/>
      <c r="N839" s="1"/>
      <c r="O839" s="1"/>
      <c r="P839" s="1"/>
      <c r="Q839" s="1"/>
      <c r="R839" s="1"/>
      <c r="S839" s="1"/>
      <c r="U839" s="2"/>
      <c r="V839" s="1"/>
    </row>
    <row r="840" spans="1:26" x14ac:dyDescent="0.2">
      <c r="A840" t="s">
        <v>1189</v>
      </c>
      <c r="B840" t="s">
        <v>702</v>
      </c>
      <c r="C840" t="s">
        <v>1190</v>
      </c>
      <c r="D840" t="s">
        <v>1118</v>
      </c>
      <c r="E840" t="s">
        <v>1191</v>
      </c>
      <c r="F840" t="s">
        <v>548</v>
      </c>
      <c r="G840" t="s">
        <v>549</v>
      </c>
      <c r="H840" s="3">
        <v>1414</v>
      </c>
      <c r="I840" t="s">
        <v>1192</v>
      </c>
      <c r="J840" s="1">
        <f t="shared" si="13"/>
        <v>0</v>
      </c>
      <c r="K840" s="4">
        <v>1</v>
      </c>
      <c r="L840" s="1"/>
      <c r="M840" s="1"/>
      <c r="N840" s="1"/>
      <c r="O840" s="1"/>
      <c r="P840" s="1"/>
      <c r="Q840" s="1"/>
      <c r="R840" s="1"/>
      <c r="S840" s="1"/>
      <c r="U840" s="2"/>
      <c r="V840" s="1"/>
    </row>
    <row r="841" spans="1:26" x14ac:dyDescent="0.2">
      <c r="A841" t="s">
        <v>1778</v>
      </c>
      <c r="B841" t="s">
        <v>702</v>
      </c>
      <c r="C841" t="s">
        <v>1190</v>
      </c>
      <c r="D841" t="s">
        <v>1716</v>
      </c>
      <c r="E841" t="s">
        <v>1191</v>
      </c>
      <c r="F841" t="s">
        <v>548</v>
      </c>
      <c r="G841" t="s">
        <v>549</v>
      </c>
      <c r="H841" s="3">
        <v>1414</v>
      </c>
      <c r="I841" t="s">
        <v>1779</v>
      </c>
      <c r="J841" s="1">
        <f t="shared" si="13"/>
        <v>0</v>
      </c>
      <c r="K841" s="4">
        <v>1</v>
      </c>
      <c r="L841" s="1"/>
      <c r="M841" s="1"/>
      <c r="N841" s="1"/>
      <c r="O841" s="1"/>
      <c r="P841" s="1"/>
      <c r="Q841" s="1"/>
      <c r="R841" s="1"/>
      <c r="S841" s="1"/>
      <c r="U841" s="2"/>
      <c r="V841" s="1"/>
    </row>
    <row r="842" spans="1:26" x14ac:dyDescent="0.2">
      <c r="A842" t="s">
        <v>2072</v>
      </c>
      <c r="B842" t="s">
        <v>1612</v>
      </c>
      <c r="C842" t="s">
        <v>1613</v>
      </c>
      <c r="D842" t="s">
        <v>2070</v>
      </c>
      <c r="E842" t="s">
        <v>2073</v>
      </c>
      <c r="F842" t="s">
        <v>483</v>
      </c>
      <c r="G842" t="s">
        <v>484</v>
      </c>
      <c r="H842" s="3">
        <v>1769</v>
      </c>
      <c r="I842" t="s">
        <v>2074</v>
      </c>
      <c r="J842" s="1">
        <f t="shared" si="13"/>
        <v>0</v>
      </c>
      <c r="K842" s="4">
        <v>6</v>
      </c>
      <c r="L842" s="1"/>
      <c r="M842" s="1"/>
      <c r="N842" s="1"/>
      <c r="O842" s="1"/>
      <c r="P842" s="1"/>
      <c r="Q842" s="1"/>
      <c r="R842" s="1"/>
      <c r="S842" s="1"/>
      <c r="U842" s="2"/>
      <c r="V842" s="1"/>
    </row>
    <row r="843" spans="1:26" x14ac:dyDescent="0.2">
      <c r="A843" t="s">
        <v>2452</v>
      </c>
      <c r="B843" t="s">
        <v>1612</v>
      </c>
      <c r="C843" t="s">
        <v>1613</v>
      </c>
      <c r="D843" t="s">
        <v>2453</v>
      </c>
      <c r="E843" t="s">
        <v>2073</v>
      </c>
      <c r="F843" t="s">
        <v>483</v>
      </c>
      <c r="G843" t="s">
        <v>484</v>
      </c>
      <c r="H843" s="3">
        <v>1769</v>
      </c>
      <c r="I843" t="s">
        <v>2454</v>
      </c>
      <c r="J843" s="1">
        <f t="shared" si="13"/>
        <v>0</v>
      </c>
      <c r="K843" s="4">
        <v>3</v>
      </c>
      <c r="L843" s="1"/>
      <c r="M843" s="1"/>
      <c r="N843" s="1"/>
      <c r="O843" s="1"/>
      <c r="P843" s="1"/>
      <c r="Q843" s="1"/>
      <c r="R843" s="1"/>
      <c r="S843" s="1"/>
      <c r="U843" s="2"/>
      <c r="V843" s="1"/>
    </row>
    <row r="844" spans="1:26" x14ac:dyDescent="0.2">
      <c r="A844" t="s">
        <v>519</v>
      </c>
      <c r="B844" t="s">
        <v>471</v>
      </c>
      <c r="C844" t="s">
        <v>472</v>
      </c>
      <c r="D844" t="s">
        <v>515</v>
      </c>
      <c r="E844" t="s">
        <v>520</v>
      </c>
      <c r="F844" t="s">
        <v>453</v>
      </c>
      <c r="G844" t="s">
        <v>160</v>
      </c>
      <c r="H844" s="3">
        <v>1686</v>
      </c>
      <c r="I844" t="s">
        <v>521</v>
      </c>
      <c r="J844" s="1">
        <f t="shared" si="13"/>
        <v>2</v>
      </c>
      <c r="K844" s="4">
        <v>27</v>
      </c>
      <c r="L844" s="1"/>
      <c r="M844" s="1"/>
      <c r="N844" s="1"/>
      <c r="O844" s="1"/>
      <c r="P844" s="1"/>
      <c r="Q844" s="1">
        <v>2</v>
      </c>
      <c r="R844" s="1"/>
      <c r="S844" s="1"/>
      <c r="U844" s="2"/>
      <c r="V844" s="1"/>
    </row>
    <row r="845" spans="1:26" x14ac:dyDescent="0.2">
      <c r="A845" t="s">
        <v>1363</v>
      </c>
      <c r="B845" t="s">
        <v>471</v>
      </c>
      <c r="C845" t="s">
        <v>472</v>
      </c>
      <c r="D845" t="s">
        <v>1357</v>
      </c>
      <c r="E845" t="s">
        <v>520</v>
      </c>
      <c r="F845" t="s">
        <v>453</v>
      </c>
      <c r="G845" t="s">
        <v>160</v>
      </c>
      <c r="H845" s="3">
        <v>1686</v>
      </c>
      <c r="I845" t="s">
        <v>1364</v>
      </c>
      <c r="J845" s="1">
        <f t="shared" si="13"/>
        <v>1</v>
      </c>
      <c r="K845" s="4">
        <v>2</v>
      </c>
      <c r="L845" s="1"/>
      <c r="M845" s="1"/>
      <c r="N845" s="1"/>
      <c r="O845" s="1"/>
      <c r="P845" s="1"/>
      <c r="Q845" s="1">
        <v>1</v>
      </c>
      <c r="R845" s="1"/>
      <c r="S845" s="1"/>
      <c r="U845" s="2"/>
      <c r="V845" s="1"/>
    </row>
    <row r="846" spans="1:26" x14ac:dyDescent="0.2">
      <c r="A846" t="s">
        <v>2260</v>
      </c>
      <c r="B846" t="s">
        <v>2261</v>
      </c>
      <c r="C846" t="s">
        <v>2262</v>
      </c>
      <c r="D846" t="s">
        <v>2172</v>
      </c>
      <c r="E846" t="s">
        <v>1266</v>
      </c>
      <c r="F846" t="s">
        <v>453</v>
      </c>
      <c r="G846" t="s">
        <v>454</v>
      </c>
      <c r="H846" s="3">
        <v>1769</v>
      </c>
      <c r="I846" t="s">
        <v>2263</v>
      </c>
      <c r="J846" s="1">
        <f t="shared" si="13"/>
        <v>0</v>
      </c>
      <c r="K846" s="4">
        <v>1</v>
      </c>
      <c r="L846" s="1"/>
      <c r="M846" s="1"/>
      <c r="N846" s="1"/>
      <c r="O846" s="1"/>
      <c r="P846" s="1"/>
      <c r="Q846" s="1"/>
      <c r="R846" s="1"/>
      <c r="S846" s="1"/>
      <c r="U846" s="2"/>
      <c r="V846" s="1"/>
    </row>
    <row r="847" spans="1:26" x14ac:dyDescent="0.2">
      <c r="A847" t="s">
        <v>1251</v>
      </c>
      <c r="B847" t="s">
        <v>1252</v>
      </c>
      <c r="C847" t="s">
        <v>1253</v>
      </c>
      <c r="D847" t="s">
        <v>1118</v>
      </c>
      <c r="E847" t="s">
        <v>1249</v>
      </c>
      <c r="F847" t="s">
        <v>483</v>
      </c>
      <c r="G847" t="s">
        <v>484</v>
      </c>
      <c r="H847" s="3">
        <v>1305</v>
      </c>
      <c r="I847" t="s">
        <v>1254</v>
      </c>
      <c r="J847" s="1">
        <f t="shared" si="13"/>
        <v>0</v>
      </c>
      <c r="K847" s="4">
        <v>26</v>
      </c>
      <c r="L847" s="1"/>
      <c r="M847" s="1"/>
      <c r="N847" s="1"/>
      <c r="O847" s="1"/>
      <c r="P847" s="1"/>
      <c r="Q847" s="1"/>
      <c r="R847" s="1"/>
      <c r="S847" s="1"/>
      <c r="U847" s="2"/>
      <c r="V847" s="1"/>
    </row>
    <row r="848" spans="1:26" x14ac:dyDescent="0.2">
      <c r="A848" t="s">
        <v>1839</v>
      </c>
      <c r="B848" t="s">
        <v>1252</v>
      </c>
      <c r="C848" t="s">
        <v>1253</v>
      </c>
      <c r="D848" t="s">
        <v>1716</v>
      </c>
      <c r="E848" t="s">
        <v>1249</v>
      </c>
      <c r="F848" t="s">
        <v>483</v>
      </c>
      <c r="G848" t="s">
        <v>484</v>
      </c>
      <c r="H848" s="3">
        <v>1305</v>
      </c>
      <c r="I848" t="s">
        <v>1840</v>
      </c>
      <c r="J848" s="1">
        <f t="shared" si="13"/>
        <v>0</v>
      </c>
      <c r="K848" s="4">
        <v>46</v>
      </c>
      <c r="L848" s="1"/>
      <c r="M848" s="1"/>
      <c r="N848" s="1"/>
      <c r="O848" s="1"/>
      <c r="P848" s="1"/>
      <c r="Q848" s="1"/>
      <c r="R848" s="1"/>
      <c r="S848" s="1"/>
      <c r="U848" s="2"/>
      <c r="V848" s="1"/>
    </row>
    <row r="849" spans="1:22" x14ac:dyDescent="0.2">
      <c r="A849" t="s">
        <v>2245</v>
      </c>
      <c r="B849" t="s">
        <v>1252</v>
      </c>
      <c r="C849" t="s">
        <v>1253</v>
      </c>
      <c r="D849" t="s">
        <v>2172</v>
      </c>
      <c r="E849" t="s">
        <v>1249</v>
      </c>
      <c r="F849" t="s">
        <v>483</v>
      </c>
      <c r="G849" t="s">
        <v>484</v>
      </c>
      <c r="H849" s="3">
        <v>1305</v>
      </c>
      <c r="I849" t="s">
        <v>2246</v>
      </c>
      <c r="J849" s="1">
        <f t="shared" si="13"/>
        <v>0</v>
      </c>
      <c r="K849" s="4">
        <v>14</v>
      </c>
      <c r="L849" s="1"/>
      <c r="M849" s="1"/>
      <c r="N849" s="1"/>
      <c r="O849" s="1"/>
      <c r="P849" s="1"/>
      <c r="Q849" s="1"/>
      <c r="R849" s="1"/>
      <c r="S849" s="1"/>
      <c r="U849" s="2"/>
      <c r="V849" s="1"/>
    </row>
    <row r="850" spans="1:22" x14ac:dyDescent="0.2">
      <c r="A850" t="s">
        <v>1407</v>
      </c>
      <c r="B850" t="s">
        <v>708</v>
      </c>
      <c r="C850" t="s">
        <v>1408</v>
      </c>
      <c r="D850" t="s">
        <v>1397</v>
      </c>
      <c r="E850" t="s">
        <v>482</v>
      </c>
      <c r="F850" t="s">
        <v>483</v>
      </c>
      <c r="G850" t="s">
        <v>484</v>
      </c>
      <c r="H850" s="3">
        <v>1305</v>
      </c>
      <c r="I850" t="s">
        <v>1409</v>
      </c>
      <c r="J850" s="1">
        <f t="shared" si="13"/>
        <v>0</v>
      </c>
      <c r="K850" s="4">
        <v>6</v>
      </c>
      <c r="L850" s="1"/>
      <c r="M850" s="1"/>
      <c r="N850" s="1"/>
      <c r="O850" s="1"/>
      <c r="P850" s="1"/>
      <c r="Q850" s="1"/>
      <c r="R850" s="1"/>
      <c r="S850" s="1"/>
      <c r="U850" s="2"/>
      <c r="V850" s="1"/>
    </row>
    <row r="851" spans="1:22" x14ac:dyDescent="0.2">
      <c r="A851" t="s">
        <v>2075</v>
      </c>
      <c r="B851" t="s">
        <v>1621</v>
      </c>
      <c r="C851" t="s">
        <v>1621</v>
      </c>
      <c r="D851" t="s">
        <v>2070</v>
      </c>
      <c r="E851" t="s">
        <v>2076</v>
      </c>
      <c r="F851" t="s">
        <v>453</v>
      </c>
      <c r="G851" t="s">
        <v>454</v>
      </c>
      <c r="H851" s="3">
        <v>2661</v>
      </c>
      <c r="I851" t="s">
        <v>2077</v>
      </c>
      <c r="J851" s="1">
        <f t="shared" si="13"/>
        <v>0</v>
      </c>
      <c r="K851" s="4">
        <v>15</v>
      </c>
      <c r="L851" s="1"/>
      <c r="M851" s="1"/>
      <c r="N851" s="1"/>
      <c r="O851" s="1"/>
      <c r="P851" s="1"/>
      <c r="Q851" s="1"/>
      <c r="R851" s="1"/>
      <c r="S851" s="1"/>
      <c r="U851" s="2"/>
      <c r="V851" s="1"/>
    </row>
    <row r="852" spans="1:22" x14ac:dyDescent="0.2">
      <c r="A852" t="s">
        <v>2455</v>
      </c>
      <c r="B852" t="s">
        <v>1621</v>
      </c>
      <c r="C852" t="s">
        <v>1621</v>
      </c>
      <c r="D852" t="s">
        <v>2453</v>
      </c>
      <c r="E852" t="s">
        <v>2076</v>
      </c>
      <c r="F852" t="s">
        <v>453</v>
      </c>
      <c r="G852" t="s">
        <v>454</v>
      </c>
      <c r="H852" s="3">
        <v>2661</v>
      </c>
      <c r="I852" t="s">
        <v>2456</v>
      </c>
      <c r="J852" s="1">
        <f t="shared" si="13"/>
        <v>0</v>
      </c>
      <c r="K852" s="4">
        <v>6</v>
      </c>
      <c r="L852" s="1"/>
      <c r="M852" s="1"/>
      <c r="N852" s="1"/>
      <c r="O852" s="1"/>
      <c r="P852" s="1"/>
      <c r="Q852" s="1"/>
      <c r="R852" s="1"/>
      <c r="S852" s="1"/>
      <c r="U852" s="2"/>
      <c r="V852" s="1"/>
    </row>
    <row r="853" spans="1:22" x14ac:dyDescent="0.2">
      <c r="A853" t="s">
        <v>1207</v>
      </c>
      <c r="B853" t="s">
        <v>1208</v>
      </c>
      <c r="C853" t="s">
        <v>1209</v>
      </c>
      <c r="D853" t="s">
        <v>1118</v>
      </c>
      <c r="E853" t="s">
        <v>1210</v>
      </c>
      <c r="F853" t="s">
        <v>453</v>
      </c>
      <c r="G853" t="s">
        <v>454</v>
      </c>
      <c r="H853" s="3">
        <v>1708</v>
      </c>
      <c r="I853" t="s">
        <v>1211</v>
      </c>
      <c r="J853" s="1">
        <f t="shared" si="13"/>
        <v>0</v>
      </c>
      <c r="K853" s="4">
        <v>2</v>
      </c>
      <c r="L853" s="1"/>
      <c r="M853" s="1"/>
      <c r="N853" s="1"/>
      <c r="O853" s="1"/>
      <c r="P853" s="1"/>
      <c r="Q853" s="1"/>
      <c r="R853" s="1"/>
      <c r="S853" s="1"/>
      <c r="U853" s="2"/>
      <c r="V853" s="1"/>
    </row>
    <row r="854" spans="1:22" x14ac:dyDescent="0.2">
      <c r="A854" t="s">
        <v>1800</v>
      </c>
      <c r="B854" t="s">
        <v>1208</v>
      </c>
      <c r="C854" t="s">
        <v>1209</v>
      </c>
      <c r="D854" t="s">
        <v>1716</v>
      </c>
      <c r="E854" t="s">
        <v>1210</v>
      </c>
      <c r="F854" t="s">
        <v>453</v>
      </c>
      <c r="G854" t="s">
        <v>454</v>
      </c>
      <c r="H854" s="3">
        <v>1708</v>
      </c>
      <c r="I854" t="s">
        <v>1801</v>
      </c>
      <c r="J854" s="1">
        <f t="shared" si="13"/>
        <v>0</v>
      </c>
      <c r="K854" s="4">
        <v>29</v>
      </c>
      <c r="L854" s="1"/>
      <c r="M854" s="1"/>
      <c r="N854" s="1"/>
      <c r="O854" s="1"/>
      <c r="P854" s="1"/>
      <c r="Q854" s="1"/>
      <c r="R854" s="1"/>
      <c r="S854" s="1"/>
      <c r="U854" s="2"/>
      <c r="V854" s="1"/>
    </row>
    <row r="855" spans="1:22" x14ac:dyDescent="0.2">
      <c r="A855" t="s">
        <v>2206</v>
      </c>
      <c r="B855" t="s">
        <v>1208</v>
      </c>
      <c r="C855" t="s">
        <v>1209</v>
      </c>
      <c r="D855" t="s">
        <v>2172</v>
      </c>
      <c r="E855" t="s">
        <v>1210</v>
      </c>
      <c r="F855" t="s">
        <v>453</v>
      </c>
      <c r="G855" t="s">
        <v>454</v>
      </c>
      <c r="H855" s="3">
        <v>1708</v>
      </c>
      <c r="I855" t="s">
        <v>2207</v>
      </c>
      <c r="J855" s="1">
        <f t="shared" si="13"/>
        <v>0</v>
      </c>
      <c r="K855" s="4">
        <v>16</v>
      </c>
      <c r="L855" s="1"/>
      <c r="M855" s="1"/>
      <c r="N855" s="1"/>
      <c r="O855" s="1"/>
      <c r="P855" s="1"/>
      <c r="Q855" s="1"/>
      <c r="R855" s="1"/>
      <c r="S855" s="1"/>
      <c r="U855" s="2"/>
      <c r="V855" s="1"/>
    </row>
    <row r="856" spans="1:22" x14ac:dyDescent="0.2">
      <c r="A856" t="s">
        <v>1794</v>
      </c>
      <c r="B856" t="s">
        <v>702</v>
      </c>
      <c r="C856" t="s">
        <v>1795</v>
      </c>
      <c r="D856" t="s">
        <v>1716</v>
      </c>
      <c r="E856" t="s">
        <v>1792</v>
      </c>
      <c r="F856" t="s">
        <v>453</v>
      </c>
      <c r="G856" t="s">
        <v>454</v>
      </c>
      <c r="H856" s="3">
        <v>1708</v>
      </c>
      <c r="I856" t="s">
        <v>1796</v>
      </c>
      <c r="J856" s="1">
        <f t="shared" si="13"/>
        <v>1</v>
      </c>
      <c r="K856" s="4">
        <v>1</v>
      </c>
      <c r="L856" s="1"/>
      <c r="M856" s="1"/>
      <c r="N856" s="1"/>
      <c r="O856" s="1"/>
      <c r="P856" s="1"/>
      <c r="Q856" s="1">
        <v>1</v>
      </c>
      <c r="R856" s="1"/>
      <c r="S856" s="1"/>
      <c r="U856" s="2"/>
      <c r="V856" s="1"/>
    </row>
    <row r="857" spans="1:22" x14ac:dyDescent="0.2">
      <c r="A857" t="s">
        <v>596</v>
      </c>
      <c r="B857" t="s">
        <v>567</v>
      </c>
      <c r="C857" t="s">
        <v>568</v>
      </c>
      <c r="D857" t="s">
        <v>535</v>
      </c>
      <c r="E857" t="s">
        <v>98</v>
      </c>
      <c r="F857" t="s">
        <v>483</v>
      </c>
      <c r="G857" t="s">
        <v>484</v>
      </c>
      <c r="H857" s="3">
        <v>1320</v>
      </c>
      <c r="I857" t="s">
        <v>597</v>
      </c>
      <c r="J857" s="1">
        <f t="shared" si="13"/>
        <v>0</v>
      </c>
      <c r="K857" s="4">
        <v>6</v>
      </c>
      <c r="L857" s="1"/>
      <c r="M857" s="1"/>
      <c r="N857" s="1"/>
      <c r="O857" s="1"/>
      <c r="P857" s="1"/>
      <c r="Q857" s="1"/>
      <c r="R857" s="1"/>
      <c r="S857" s="1"/>
      <c r="U857" s="2"/>
      <c r="V857" s="1"/>
    </row>
    <row r="858" spans="1:22" x14ac:dyDescent="0.2">
      <c r="A858" t="s">
        <v>1215</v>
      </c>
      <c r="B858" t="s">
        <v>567</v>
      </c>
      <c r="C858" t="s">
        <v>568</v>
      </c>
      <c r="D858" t="s">
        <v>1118</v>
      </c>
      <c r="E858" t="s">
        <v>98</v>
      </c>
      <c r="F858" t="s">
        <v>483</v>
      </c>
      <c r="G858" t="s">
        <v>484</v>
      </c>
      <c r="H858" s="3">
        <v>1320</v>
      </c>
      <c r="I858" t="s">
        <v>1216</v>
      </c>
      <c r="J858" s="1">
        <f t="shared" si="13"/>
        <v>0</v>
      </c>
      <c r="K858" s="4">
        <v>9</v>
      </c>
      <c r="L858" s="1"/>
      <c r="M858" s="1"/>
      <c r="N858" s="1"/>
      <c r="O858" s="1"/>
      <c r="P858" s="1"/>
      <c r="Q858" s="1"/>
      <c r="R858" s="1"/>
      <c r="S858" s="1"/>
      <c r="U858" s="2"/>
      <c r="V858" s="1"/>
    </row>
    <row r="859" spans="1:22" x14ac:dyDescent="0.2">
      <c r="A859" t="s">
        <v>1805</v>
      </c>
      <c r="B859" t="s">
        <v>567</v>
      </c>
      <c r="C859" t="s">
        <v>568</v>
      </c>
      <c r="D859" t="s">
        <v>1716</v>
      </c>
      <c r="E859" t="s">
        <v>98</v>
      </c>
      <c r="F859" t="s">
        <v>483</v>
      </c>
      <c r="G859" t="s">
        <v>484</v>
      </c>
      <c r="H859" s="3">
        <v>1320</v>
      </c>
      <c r="I859" t="s">
        <v>1806</v>
      </c>
      <c r="J859" s="1">
        <f t="shared" si="13"/>
        <v>0</v>
      </c>
      <c r="K859" s="4">
        <v>48</v>
      </c>
      <c r="L859" s="1"/>
      <c r="M859" s="1"/>
      <c r="N859" s="1"/>
      <c r="O859" s="1"/>
      <c r="P859" s="1"/>
      <c r="Q859" s="1"/>
      <c r="R859" s="1"/>
      <c r="S859" s="1"/>
      <c r="U859" s="2"/>
      <c r="V859" s="1"/>
    </row>
    <row r="860" spans="1:22" x14ac:dyDescent="0.2">
      <c r="A860" t="s">
        <v>2208</v>
      </c>
      <c r="B860" t="s">
        <v>567</v>
      </c>
      <c r="C860" t="s">
        <v>568</v>
      </c>
      <c r="D860" t="s">
        <v>2172</v>
      </c>
      <c r="E860" t="s">
        <v>98</v>
      </c>
      <c r="F860" t="s">
        <v>483</v>
      </c>
      <c r="G860" t="s">
        <v>484</v>
      </c>
      <c r="H860" s="3">
        <v>1320</v>
      </c>
      <c r="I860" t="s">
        <v>2209</v>
      </c>
      <c r="J860" s="1">
        <f t="shared" si="13"/>
        <v>0</v>
      </c>
      <c r="K860" s="4">
        <v>12</v>
      </c>
      <c r="L860" s="1"/>
      <c r="M860" s="1"/>
      <c r="N860" s="1"/>
      <c r="O860" s="1"/>
      <c r="P860" s="1"/>
      <c r="Q860" s="1"/>
      <c r="R860" s="1"/>
      <c r="S860" s="1"/>
      <c r="U860" s="2"/>
      <c r="V860" s="1"/>
    </row>
    <row r="861" spans="1:22" x14ac:dyDescent="0.2">
      <c r="A861" t="s">
        <v>1276</v>
      </c>
      <c r="B861" t="s">
        <v>702</v>
      </c>
      <c r="C861" t="s">
        <v>1277</v>
      </c>
      <c r="D861" t="s">
        <v>1118</v>
      </c>
      <c r="E861" t="s">
        <v>1278</v>
      </c>
      <c r="F861" t="s">
        <v>483</v>
      </c>
      <c r="G861" t="s">
        <v>484</v>
      </c>
      <c r="H861" s="3">
        <v>1320</v>
      </c>
      <c r="I861" t="s">
        <v>1279</v>
      </c>
      <c r="J861" s="1">
        <f t="shared" si="13"/>
        <v>0</v>
      </c>
      <c r="K861" s="4">
        <v>37</v>
      </c>
      <c r="L861" s="1"/>
      <c r="M861" s="1"/>
      <c r="N861" s="1"/>
      <c r="O861" s="1"/>
      <c r="P861" s="1"/>
      <c r="Q861" s="1"/>
      <c r="R861" s="1"/>
      <c r="S861" s="1"/>
      <c r="U861" s="2"/>
      <c r="V861" s="1"/>
    </row>
    <row r="862" spans="1:22" x14ac:dyDescent="0.2">
      <c r="A862" t="s">
        <v>1853</v>
      </c>
      <c r="B862" t="s">
        <v>702</v>
      </c>
      <c r="C862" t="s">
        <v>1277</v>
      </c>
      <c r="D862" t="s">
        <v>1716</v>
      </c>
      <c r="E862" t="s">
        <v>1278</v>
      </c>
      <c r="F862" t="s">
        <v>483</v>
      </c>
      <c r="G862" t="s">
        <v>484</v>
      </c>
      <c r="H862" s="3">
        <v>1320</v>
      </c>
      <c r="I862" t="s">
        <v>1854</v>
      </c>
      <c r="J862" s="1">
        <f t="shared" si="13"/>
        <v>2</v>
      </c>
      <c r="K862" s="4">
        <v>26</v>
      </c>
      <c r="L862" s="1"/>
      <c r="M862" s="1"/>
      <c r="N862" s="1"/>
      <c r="O862" s="1"/>
      <c r="P862" s="1"/>
      <c r="Q862" s="1">
        <v>2</v>
      </c>
      <c r="R862" s="1"/>
      <c r="S862" s="1"/>
      <c r="U862" s="2"/>
      <c r="V862" s="1"/>
    </row>
    <row r="863" spans="1:22" x14ac:dyDescent="0.2">
      <c r="A863" t="s">
        <v>1893</v>
      </c>
      <c r="B863" t="s">
        <v>1315</v>
      </c>
      <c r="C863" t="s">
        <v>1894</v>
      </c>
      <c r="D863" t="s">
        <v>1716</v>
      </c>
      <c r="E863" t="s">
        <v>1895</v>
      </c>
      <c r="F863" t="s">
        <v>409</v>
      </c>
      <c r="G863" t="s">
        <v>403</v>
      </c>
      <c r="H863" s="3">
        <v>1312</v>
      </c>
      <c r="I863" t="s">
        <v>1896</v>
      </c>
      <c r="J863" s="1">
        <f t="shared" si="13"/>
        <v>6</v>
      </c>
      <c r="K863" s="4">
        <v>8</v>
      </c>
      <c r="L863" s="1"/>
      <c r="M863" s="1"/>
      <c r="N863" s="1"/>
      <c r="O863" s="1"/>
      <c r="P863" s="1"/>
      <c r="Q863" s="1">
        <v>6</v>
      </c>
      <c r="R863" s="1"/>
      <c r="S863" s="1"/>
      <c r="U863" s="2"/>
      <c r="V863" s="1"/>
    </row>
    <row r="864" spans="1:22" x14ac:dyDescent="0.2">
      <c r="A864" t="s">
        <v>1770</v>
      </c>
      <c r="B864" t="s">
        <v>1771</v>
      </c>
      <c r="C864" t="s">
        <v>1772</v>
      </c>
      <c r="D864" t="s">
        <v>1716</v>
      </c>
      <c r="E864" t="s">
        <v>1184</v>
      </c>
      <c r="F864" t="s">
        <v>409</v>
      </c>
      <c r="G864" t="s">
        <v>403</v>
      </c>
      <c r="H864" s="3">
        <v>1312</v>
      </c>
      <c r="I864" t="s">
        <v>1773</v>
      </c>
      <c r="J864" s="1">
        <f t="shared" si="13"/>
        <v>0</v>
      </c>
      <c r="K864" s="4">
        <v>81</v>
      </c>
      <c r="L864" s="1"/>
      <c r="M864" s="1"/>
      <c r="N864" s="1"/>
      <c r="O864" s="1"/>
      <c r="P864" s="1"/>
      <c r="Q864" s="1"/>
      <c r="R864" s="1"/>
      <c r="S864" s="1"/>
      <c r="U864" s="2"/>
      <c r="V864" s="1"/>
    </row>
    <row r="865" spans="1:22" x14ac:dyDescent="0.2">
      <c r="A865" t="s">
        <v>1910</v>
      </c>
      <c r="B865" t="s">
        <v>1771</v>
      </c>
      <c r="C865" t="s">
        <v>1911</v>
      </c>
      <c r="D865" t="s">
        <v>1716</v>
      </c>
      <c r="E865" t="s">
        <v>1912</v>
      </c>
      <c r="F865" t="s">
        <v>409</v>
      </c>
      <c r="G865" t="s">
        <v>403</v>
      </c>
      <c r="H865" s="3">
        <v>1312</v>
      </c>
      <c r="I865" t="s">
        <v>1913</v>
      </c>
      <c r="J865" s="1">
        <f t="shared" si="13"/>
        <v>0</v>
      </c>
      <c r="K865" s="4">
        <v>26</v>
      </c>
      <c r="L865" s="1"/>
      <c r="M865" s="1"/>
      <c r="N865" s="1"/>
      <c r="O865" s="1"/>
      <c r="P865" s="1"/>
      <c r="Q865" s="1"/>
      <c r="R865" s="1"/>
      <c r="S865" s="1"/>
      <c r="U865" s="2"/>
      <c r="V865" s="1"/>
    </row>
    <row r="866" spans="1:22" x14ac:dyDescent="0.2">
      <c r="A866" t="s">
        <v>1271</v>
      </c>
      <c r="B866" t="s">
        <v>1272</v>
      </c>
      <c r="C866" t="s">
        <v>1273</v>
      </c>
      <c r="D866" t="s">
        <v>1118</v>
      </c>
      <c r="E866" t="s">
        <v>1274</v>
      </c>
      <c r="F866" t="s">
        <v>409</v>
      </c>
      <c r="G866" t="s">
        <v>403</v>
      </c>
      <c r="H866" s="3">
        <v>1102</v>
      </c>
      <c r="I866" t="s">
        <v>1275</v>
      </c>
      <c r="J866" s="1">
        <f t="shared" si="13"/>
        <v>0</v>
      </c>
      <c r="K866" s="4">
        <v>131</v>
      </c>
      <c r="L866" s="1"/>
      <c r="M866" s="1"/>
      <c r="N866" s="1"/>
      <c r="O866" s="1"/>
      <c r="P866" s="1"/>
      <c r="Q866" s="1"/>
      <c r="R866" s="1"/>
      <c r="S866" s="1"/>
      <c r="U866" s="2"/>
      <c r="V866" s="1"/>
    </row>
    <row r="867" spans="1:22" x14ac:dyDescent="0.2">
      <c r="A867" t="s">
        <v>1851</v>
      </c>
      <c r="B867" t="s">
        <v>1272</v>
      </c>
      <c r="C867" t="s">
        <v>1273</v>
      </c>
      <c r="D867" t="s">
        <v>1716</v>
      </c>
      <c r="E867" t="s">
        <v>1274</v>
      </c>
      <c r="F867" t="s">
        <v>409</v>
      </c>
      <c r="G867" t="s">
        <v>403</v>
      </c>
      <c r="H867" s="3">
        <v>1102</v>
      </c>
      <c r="I867" t="s">
        <v>1852</v>
      </c>
      <c r="J867" s="1">
        <f t="shared" si="13"/>
        <v>0</v>
      </c>
      <c r="K867" s="4">
        <v>298</v>
      </c>
      <c r="L867" s="1"/>
      <c r="M867" s="1"/>
      <c r="N867" s="1"/>
      <c r="O867" s="1"/>
      <c r="P867" s="1"/>
      <c r="Q867" s="1"/>
      <c r="R867" s="1"/>
      <c r="S867" s="1"/>
      <c r="U867" s="2"/>
      <c r="V867" s="1"/>
    </row>
    <row r="868" spans="1:22" x14ac:dyDescent="0.2">
      <c r="A868" t="s">
        <v>1865</v>
      </c>
      <c r="B868" t="s">
        <v>1329</v>
      </c>
      <c r="C868" t="s">
        <v>1866</v>
      </c>
      <c r="D868" t="s">
        <v>1716</v>
      </c>
      <c r="E868" t="s">
        <v>1867</v>
      </c>
      <c r="F868" t="s">
        <v>409</v>
      </c>
      <c r="G868" t="s">
        <v>403</v>
      </c>
      <c r="H868" s="3">
        <v>1102</v>
      </c>
      <c r="I868" t="s">
        <v>1868</v>
      </c>
      <c r="J868" s="1">
        <f t="shared" si="13"/>
        <v>0</v>
      </c>
      <c r="K868" s="4">
        <v>2</v>
      </c>
      <c r="L868" s="1"/>
      <c r="M868" s="1"/>
      <c r="N868" s="1"/>
      <c r="O868" s="1"/>
      <c r="P868" s="1"/>
      <c r="Q868" s="1"/>
      <c r="R868" s="1"/>
      <c r="S868" s="1"/>
      <c r="U868" s="2"/>
      <c r="V868" s="1"/>
    </row>
    <row r="869" spans="1:22" x14ac:dyDescent="0.2">
      <c r="A869" t="s">
        <v>1314</v>
      </c>
      <c r="B869" t="s">
        <v>1315</v>
      </c>
      <c r="C869" t="s">
        <v>1316</v>
      </c>
      <c r="D869" t="s">
        <v>1118</v>
      </c>
      <c r="E869" t="s">
        <v>1317</v>
      </c>
      <c r="F869" t="s">
        <v>402</v>
      </c>
      <c r="G869" t="s">
        <v>403</v>
      </c>
      <c r="H869" s="3">
        <v>1260</v>
      </c>
      <c r="I869" t="s">
        <v>1318</v>
      </c>
      <c r="J869" s="1">
        <f t="shared" si="13"/>
        <v>0</v>
      </c>
      <c r="K869" s="4">
        <v>1</v>
      </c>
      <c r="L869" s="1"/>
      <c r="M869" s="1"/>
      <c r="N869" s="1"/>
      <c r="O869" s="1"/>
      <c r="P869" s="1"/>
      <c r="Q869" s="1"/>
      <c r="R869" s="1"/>
      <c r="S869" s="1"/>
      <c r="U869" s="2"/>
      <c r="V869" s="1"/>
    </row>
    <row r="870" spans="1:22" x14ac:dyDescent="0.2">
      <c r="A870" t="s">
        <v>1328</v>
      </c>
      <c r="B870" t="s">
        <v>1329</v>
      </c>
      <c r="C870" t="s">
        <v>1330</v>
      </c>
      <c r="D870" t="s">
        <v>1118</v>
      </c>
      <c r="E870" t="s">
        <v>1331</v>
      </c>
      <c r="F870" t="s">
        <v>402</v>
      </c>
      <c r="G870" t="s">
        <v>403</v>
      </c>
      <c r="H870" s="3">
        <v>1051</v>
      </c>
      <c r="I870" t="s">
        <v>1332</v>
      </c>
      <c r="J870" s="1">
        <f t="shared" si="13"/>
        <v>0</v>
      </c>
      <c r="K870" s="4">
        <v>2</v>
      </c>
      <c r="L870" s="1"/>
      <c r="M870" s="1"/>
      <c r="N870" s="1"/>
      <c r="O870" s="1"/>
      <c r="P870" s="1"/>
      <c r="Q870" s="1"/>
      <c r="R870" s="1"/>
      <c r="S870" s="1"/>
      <c r="U870" s="2"/>
      <c r="V870" s="1"/>
    </row>
    <row r="871" spans="1:22" x14ac:dyDescent="0.2">
      <c r="A871" t="s">
        <v>2286</v>
      </c>
      <c r="B871" t="s">
        <v>1329</v>
      </c>
      <c r="C871" t="s">
        <v>1330</v>
      </c>
      <c r="D871" t="s">
        <v>2172</v>
      </c>
      <c r="E871" t="s">
        <v>1331</v>
      </c>
      <c r="F871" t="s">
        <v>402</v>
      </c>
      <c r="G871" t="s">
        <v>403</v>
      </c>
      <c r="H871" s="3">
        <v>1051</v>
      </c>
      <c r="I871" t="s">
        <v>2287</v>
      </c>
      <c r="J871" s="1">
        <f t="shared" si="13"/>
        <v>2</v>
      </c>
      <c r="K871" s="4">
        <v>0</v>
      </c>
      <c r="L871" s="1"/>
      <c r="M871" s="1"/>
      <c r="N871" s="1"/>
      <c r="O871" s="1"/>
      <c r="P871" s="1"/>
      <c r="Q871" s="1">
        <v>2</v>
      </c>
      <c r="R871" s="1"/>
      <c r="S871" s="1"/>
      <c r="U871" s="2"/>
      <c r="V871" s="1"/>
    </row>
    <row r="872" spans="1:22" x14ac:dyDescent="0.2">
      <c r="A872" t="s">
        <v>1146</v>
      </c>
      <c r="B872" t="s">
        <v>1147</v>
      </c>
      <c r="C872" t="s">
        <v>1148</v>
      </c>
      <c r="D872" t="s">
        <v>1118</v>
      </c>
      <c r="E872" t="s">
        <v>1149</v>
      </c>
      <c r="F872" t="s">
        <v>402</v>
      </c>
      <c r="G872" t="s">
        <v>403</v>
      </c>
      <c r="H872" s="3">
        <v>1260</v>
      </c>
      <c r="I872" t="s">
        <v>1150</v>
      </c>
      <c r="J872" s="1">
        <f t="shared" si="13"/>
        <v>1</v>
      </c>
      <c r="K872" s="4">
        <v>0</v>
      </c>
      <c r="L872" s="1"/>
      <c r="M872" s="1"/>
      <c r="N872" s="1"/>
      <c r="O872" s="1"/>
      <c r="P872" s="1"/>
      <c r="Q872" s="1">
        <v>1</v>
      </c>
      <c r="R872" s="1"/>
      <c r="S872" s="1"/>
      <c r="U872" s="2"/>
      <c r="V872" s="1"/>
    </row>
    <row r="873" spans="1:22" x14ac:dyDescent="0.2">
      <c r="A873" t="s">
        <v>1871</v>
      </c>
      <c r="B873" t="s">
        <v>1174</v>
      </c>
      <c r="C873" t="s">
        <v>1175</v>
      </c>
      <c r="D873" t="s">
        <v>1716</v>
      </c>
      <c r="E873" t="s">
        <v>465</v>
      </c>
      <c r="F873" t="s">
        <v>409</v>
      </c>
      <c r="G873" t="s">
        <v>403</v>
      </c>
      <c r="H873" s="3">
        <v>1313</v>
      </c>
      <c r="I873" t="s">
        <v>1872</v>
      </c>
      <c r="J873" s="1">
        <f t="shared" si="13"/>
        <v>0</v>
      </c>
      <c r="K873" s="4">
        <v>9</v>
      </c>
      <c r="L873" s="1"/>
      <c r="M873" s="1"/>
      <c r="N873" s="1"/>
      <c r="O873" s="1"/>
      <c r="P873" s="1"/>
      <c r="Q873" s="1"/>
      <c r="R873" s="1"/>
      <c r="S873" s="1"/>
      <c r="U873" s="2"/>
      <c r="V873" s="1"/>
    </row>
    <row r="874" spans="1:22" x14ac:dyDescent="0.2">
      <c r="A874" t="s">
        <v>1319</v>
      </c>
      <c r="B874" t="s">
        <v>1174</v>
      </c>
      <c r="C874" t="s">
        <v>1320</v>
      </c>
      <c r="D874" t="s">
        <v>1118</v>
      </c>
      <c r="E874" t="s">
        <v>1321</v>
      </c>
      <c r="F874" t="s">
        <v>409</v>
      </c>
      <c r="G874" t="s">
        <v>403</v>
      </c>
      <c r="H874" s="3">
        <v>1313</v>
      </c>
      <c r="I874" t="s">
        <v>1322</v>
      </c>
      <c r="J874" s="1">
        <f t="shared" si="13"/>
        <v>0</v>
      </c>
      <c r="K874" s="4">
        <v>15</v>
      </c>
      <c r="L874" s="1"/>
      <c r="M874" s="1"/>
      <c r="N874" s="1"/>
      <c r="O874" s="1"/>
      <c r="P874" s="1"/>
      <c r="Q874" s="1"/>
      <c r="R874" s="1"/>
      <c r="S874" s="1"/>
      <c r="U874" s="2"/>
      <c r="V874" s="1"/>
    </row>
    <row r="875" spans="1:22" x14ac:dyDescent="0.2">
      <c r="A875" t="s">
        <v>1900</v>
      </c>
      <c r="B875" t="s">
        <v>1174</v>
      </c>
      <c r="C875" t="s">
        <v>1320</v>
      </c>
      <c r="D875" t="s">
        <v>1716</v>
      </c>
      <c r="E875" t="s">
        <v>1321</v>
      </c>
      <c r="F875" t="s">
        <v>409</v>
      </c>
      <c r="G875" t="s">
        <v>403</v>
      </c>
      <c r="H875" s="3">
        <v>1313</v>
      </c>
      <c r="I875" t="s">
        <v>1901</v>
      </c>
      <c r="J875" s="1">
        <f t="shared" si="13"/>
        <v>0</v>
      </c>
      <c r="K875" s="4">
        <v>10</v>
      </c>
      <c r="L875" s="1"/>
      <c r="M875" s="1"/>
      <c r="N875" s="1"/>
      <c r="O875" s="1"/>
      <c r="P875" s="1"/>
      <c r="Q875" s="1"/>
      <c r="R875" s="1"/>
      <c r="S875" s="1"/>
      <c r="U875" s="2"/>
      <c r="V875" s="1"/>
    </row>
    <row r="876" spans="1:22" x14ac:dyDescent="0.2">
      <c r="A876" t="s">
        <v>1193</v>
      </c>
      <c r="B876" t="s">
        <v>1194</v>
      </c>
      <c r="C876" t="s">
        <v>1195</v>
      </c>
      <c r="D876" t="s">
        <v>1118</v>
      </c>
      <c r="E876" t="s">
        <v>1191</v>
      </c>
      <c r="F876" t="s">
        <v>409</v>
      </c>
      <c r="G876" t="s">
        <v>403</v>
      </c>
      <c r="H876" s="3">
        <v>1153</v>
      </c>
      <c r="I876" t="s">
        <v>1196</v>
      </c>
      <c r="J876" s="1">
        <f t="shared" si="13"/>
        <v>1</v>
      </c>
      <c r="K876" s="4">
        <v>0</v>
      </c>
      <c r="L876" s="1"/>
      <c r="M876" s="1"/>
      <c r="N876" s="1"/>
      <c r="O876" s="1"/>
      <c r="P876" s="1"/>
      <c r="Q876" s="1">
        <v>1</v>
      </c>
      <c r="R876" s="1"/>
      <c r="S876" s="1"/>
      <c r="U876" s="2"/>
      <c r="V876" s="1"/>
    </row>
    <row r="877" spans="1:22" x14ac:dyDescent="0.2">
      <c r="A877" t="s">
        <v>1780</v>
      </c>
      <c r="B877" t="s">
        <v>1194</v>
      </c>
      <c r="C877" t="s">
        <v>1195</v>
      </c>
      <c r="D877" t="s">
        <v>1716</v>
      </c>
      <c r="E877" t="s">
        <v>1191</v>
      </c>
      <c r="F877" t="s">
        <v>409</v>
      </c>
      <c r="G877" t="s">
        <v>403</v>
      </c>
      <c r="H877" s="3">
        <v>1153</v>
      </c>
      <c r="I877" t="s">
        <v>1781</v>
      </c>
      <c r="J877" s="1">
        <f t="shared" si="13"/>
        <v>0</v>
      </c>
      <c r="K877" s="4">
        <v>45</v>
      </c>
      <c r="L877" s="1"/>
      <c r="M877" s="1"/>
      <c r="N877" s="1"/>
      <c r="O877" s="1"/>
      <c r="P877" s="1"/>
      <c r="Q877" s="1"/>
      <c r="R877" s="1"/>
      <c r="S877" s="1"/>
      <c r="U877" s="2"/>
      <c r="V877" s="1"/>
    </row>
    <row r="878" spans="1:22" x14ac:dyDescent="0.2">
      <c r="A878" t="s">
        <v>29</v>
      </c>
      <c r="B878" t="s">
        <v>30</v>
      </c>
      <c r="C878" t="s">
        <v>31</v>
      </c>
      <c r="D878" t="s">
        <v>25</v>
      </c>
      <c r="E878" t="s">
        <v>32</v>
      </c>
      <c r="G878" t="s">
        <v>27</v>
      </c>
      <c r="H878" s="3">
        <v>198</v>
      </c>
      <c r="I878" t="s">
        <v>33</v>
      </c>
      <c r="J878" s="1">
        <f t="shared" si="13"/>
        <v>0</v>
      </c>
      <c r="K878" s="4">
        <v>31</v>
      </c>
      <c r="L878" s="1"/>
      <c r="M878" s="1"/>
      <c r="N878" s="1"/>
      <c r="O878" s="1"/>
      <c r="P878" s="1"/>
      <c r="Q878" s="1"/>
      <c r="R878" s="1"/>
      <c r="S878" s="1"/>
      <c r="U878" s="2"/>
      <c r="V878" s="1"/>
    </row>
    <row r="879" spans="1:22" x14ac:dyDescent="0.2">
      <c r="A879" t="s">
        <v>34</v>
      </c>
      <c r="B879" t="s">
        <v>30</v>
      </c>
      <c r="C879" t="s">
        <v>35</v>
      </c>
      <c r="D879" t="s">
        <v>25</v>
      </c>
      <c r="E879" t="s">
        <v>32</v>
      </c>
      <c r="G879" t="s">
        <v>27</v>
      </c>
      <c r="H879" s="3">
        <v>222</v>
      </c>
      <c r="I879" t="s">
        <v>36</v>
      </c>
      <c r="J879" s="1">
        <f t="shared" si="13"/>
        <v>53</v>
      </c>
      <c r="K879" s="4">
        <v>0</v>
      </c>
      <c r="L879" s="1"/>
      <c r="M879" s="1"/>
      <c r="N879" s="1"/>
      <c r="O879" s="1"/>
      <c r="P879" s="1"/>
      <c r="Q879" s="1">
        <v>53</v>
      </c>
      <c r="R879" s="1"/>
      <c r="S879" s="1"/>
      <c r="U879" s="2"/>
      <c r="V879" s="1"/>
    </row>
    <row r="880" spans="1:22" x14ac:dyDescent="0.2">
      <c r="A880" t="s">
        <v>23</v>
      </c>
      <c r="B880" t="s">
        <v>24</v>
      </c>
      <c r="C880" t="s">
        <v>24</v>
      </c>
      <c r="D880" t="s">
        <v>25</v>
      </c>
      <c r="E880" t="s">
        <v>26</v>
      </c>
      <c r="G880" t="s">
        <v>27</v>
      </c>
      <c r="H880" s="3">
        <v>169</v>
      </c>
      <c r="I880" t="s">
        <v>28</v>
      </c>
      <c r="J880" s="1">
        <f t="shared" si="13"/>
        <v>5</v>
      </c>
      <c r="K880" s="4">
        <v>0</v>
      </c>
      <c r="L880" s="1"/>
      <c r="M880" s="1"/>
      <c r="N880" s="1"/>
      <c r="O880" s="1"/>
      <c r="P880" s="1"/>
      <c r="Q880" s="1">
        <v>5</v>
      </c>
      <c r="R880" s="1"/>
      <c r="S880" s="1"/>
      <c r="U880" s="2"/>
      <c r="V880" s="1"/>
    </row>
    <row r="881" spans="1:22" x14ac:dyDescent="0.2">
      <c r="A881" t="s">
        <v>137</v>
      </c>
      <c r="B881" t="s">
        <v>30</v>
      </c>
      <c r="C881" t="s">
        <v>138</v>
      </c>
      <c r="D881" t="s">
        <v>139</v>
      </c>
      <c r="E881" t="s">
        <v>32</v>
      </c>
      <c r="G881" t="s">
        <v>27</v>
      </c>
      <c r="H881" s="3">
        <v>221</v>
      </c>
      <c r="I881" t="s">
        <v>140</v>
      </c>
      <c r="J881" s="1">
        <f t="shared" si="13"/>
        <v>100</v>
      </c>
      <c r="K881" s="4">
        <v>16</v>
      </c>
      <c r="L881" s="1"/>
      <c r="M881" s="1"/>
      <c r="N881" s="1"/>
      <c r="O881" s="1"/>
      <c r="P881" s="1"/>
      <c r="Q881" s="1">
        <v>100</v>
      </c>
      <c r="R881" s="1"/>
      <c r="S881" s="1"/>
      <c r="U881" s="2"/>
      <c r="V881" s="1"/>
    </row>
    <row r="882" spans="1:22" x14ac:dyDescent="0.2">
      <c r="A882" t="s">
        <v>144</v>
      </c>
      <c r="B882" t="s">
        <v>30</v>
      </c>
      <c r="C882" t="s">
        <v>145</v>
      </c>
      <c r="D882" t="s">
        <v>139</v>
      </c>
      <c r="E882" t="s">
        <v>146</v>
      </c>
      <c r="G882" t="s">
        <v>27</v>
      </c>
      <c r="H882" s="3">
        <v>244</v>
      </c>
      <c r="I882" t="s">
        <v>147</v>
      </c>
      <c r="J882" s="1">
        <f t="shared" si="13"/>
        <v>100</v>
      </c>
      <c r="K882" s="4">
        <v>0</v>
      </c>
      <c r="L882" s="1"/>
      <c r="M882" s="1"/>
      <c r="N882" s="1"/>
      <c r="O882" s="1"/>
      <c r="P882" s="1">
        <v>95</v>
      </c>
      <c r="Q882" s="1">
        <v>5</v>
      </c>
      <c r="R882" s="1"/>
      <c r="S882" s="1"/>
      <c r="U882" s="2"/>
      <c r="V882" s="1"/>
    </row>
    <row r="883" spans="1:22" x14ac:dyDescent="0.2">
      <c r="A883" t="s">
        <v>129</v>
      </c>
      <c r="B883" t="s">
        <v>30</v>
      </c>
      <c r="C883" t="s">
        <v>130</v>
      </c>
      <c r="D883" t="s">
        <v>127</v>
      </c>
      <c r="E883" t="s">
        <v>131</v>
      </c>
      <c r="G883" t="s">
        <v>27</v>
      </c>
      <c r="H883" s="3">
        <v>197</v>
      </c>
      <c r="I883" t="s">
        <v>132</v>
      </c>
      <c r="J883" s="1">
        <f t="shared" si="13"/>
        <v>77</v>
      </c>
      <c r="K883" s="4">
        <v>27</v>
      </c>
      <c r="L883" s="1">
        <v>21</v>
      </c>
      <c r="M883" s="1"/>
      <c r="N883" s="1"/>
      <c r="O883" s="1"/>
      <c r="P883" s="1"/>
      <c r="Q883" s="1">
        <v>1</v>
      </c>
      <c r="R883" s="1"/>
      <c r="S883" s="1"/>
      <c r="U883" s="2">
        <v>55</v>
      </c>
      <c r="V883" s="1"/>
    </row>
    <row r="884" spans="1:22" x14ac:dyDescent="0.2">
      <c r="A884" t="s">
        <v>330</v>
      </c>
      <c r="B884" t="s">
        <v>316</v>
      </c>
      <c r="C884" t="s">
        <v>316</v>
      </c>
      <c r="D884" t="s">
        <v>331</v>
      </c>
      <c r="E884" t="s">
        <v>332</v>
      </c>
      <c r="G884" t="s">
        <v>27</v>
      </c>
      <c r="H884" s="3">
        <v>260</v>
      </c>
      <c r="I884" t="s">
        <v>333</v>
      </c>
      <c r="J884" s="1">
        <f t="shared" si="13"/>
        <v>5</v>
      </c>
      <c r="K884" s="4">
        <v>0</v>
      </c>
      <c r="L884" s="1"/>
      <c r="M884" s="1"/>
      <c r="N884" s="1"/>
      <c r="O884" s="1"/>
      <c r="P884" s="1"/>
      <c r="Q884" s="1">
        <v>5</v>
      </c>
      <c r="R884" s="1"/>
      <c r="S884" s="1"/>
      <c r="U884" s="2"/>
      <c r="V884" s="1"/>
    </row>
    <row r="885" spans="1:22" x14ac:dyDescent="0.2">
      <c r="A885" t="s">
        <v>328</v>
      </c>
      <c r="B885" t="s">
        <v>326</v>
      </c>
      <c r="C885" t="s">
        <v>326</v>
      </c>
      <c r="D885" t="s">
        <v>313</v>
      </c>
      <c r="E885" t="s">
        <v>146</v>
      </c>
      <c r="G885" t="s">
        <v>27</v>
      </c>
      <c r="H885" s="3">
        <v>283</v>
      </c>
      <c r="I885" t="s">
        <v>329</v>
      </c>
      <c r="J885" s="1">
        <f t="shared" si="13"/>
        <v>2</v>
      </c>
      <c r="K885" s="4">
        <v>0</v>
      </c>
      <c r="L885" s="1"/>
      <c r="M885" s="1"/>
      <c r="N885" s="1"/>
      <c r="O885" s="1"/>
      <c r="P885" s="1"/>
      <c r="Q885" s="1">
        <v>2</v>
      </c>
      <c r="R885" s="1"/>
      <c r="S885" s="1"/>
      <c r="U885" s="2"/>
      <c r="V885" s="1"/>
    </row>
    <row r="886" spans="1:22" x14ac:dyDescent="0.2">
      <c r="A886" t="s">
        <v>339</v>
      </c>
      <c r="B886" t="s">
        <v>326</v>
      </c>
      <c r="C886" t="s">
        <v>326</v>
      </c>
      <c r="D886" t="s">
        <v>331</v>
      </c>
      <c r="E886" t="s">
        <v>146</v>
      </c>
      <c r="G886" t="s">
        <v>27</v>
      </c>
      <c r="H886" s="3">
        <v>283</v>
      </c>
      <c r="I886" t="s">
        <v>340</v>
      </c>
      <c r="J886" s="1">
        <f t="shared" si="13"/>
        <v>20</v>
      </c>
      <c r="K886" s="4">
        <v>0</v>
      </c>
      <c r="L886" s="1"/>
      <c r="M886" s="1"/>
      <c r="N886" s="1"/>
      <c r="O886" s="1"/>
      <c r="P886" s="1">
        <v>20</v>
      </c>
      <c r="Q886" s="1"/>
      <c r="R886" s="1"/>
      <c r="S886" s="1"/>
      <c r="U886" s="2"/>
      <c r="V886" s="1"/>
    </row>
    <row r="887" spans="1:22" x14ac:dyDescent="0.2">
      <c r="A887" t="s">
        <v>334</v>
      </c>
      <c r="B887" t="s">
        <v>30</v>
      </c>
      <c r="C887" t="s">
        <v>312</v>
      </c>
      <c r="D887" t="s">
        <v>331</v>
      </c>
      <c r="E887" t="s">
        <v>335</v>
      </c>
      <c r="G887" t="s">
        <v>27</v>
      </c>
      <c r="H887" s="3">
        <v>218</v>
      </c>
      <c r="I887" t="s">
        <v>336</v>
      </c>
      <c r="J887" s="1">
        <f t="shared" si="13"/>
        <v>17</v>
      </c>
      <c r="K887" s="4">
        <v>0</v>
      </c>
      <c r="L887" s="1"/>
      <c r="M887" s="1"/>
      <c r="N887" s="1"/>
      <c r="O887" s="1"/>
      <c r="P887" s="1"/>
      <c r="Q887" s="1">
        <v>17</v>
      </c>
      <c r="R887" s="1"/>
      <c r="S887" s="1"/>
      <c r="U887" s="2"/>
      <c r="V887" s="1"/>
    </row>
    <row r="888" spans="1:22" x14ac:dyDescent="0.2">
      <c r="A888" t="s">
        <v>315</v>
      </c>
      <c r="B888" t="s">
        <v>316</v>
      </c>
      <c r="C888" t="s">
        <v>316</v>
      </c>
      <c r="D888" t="s">
        <v>313</v>
      </c>
      <c r="E888" t="s">
        <v>317</v>
      </c>
      <c r="G888" t="s">
        <v>27</v>
      </c>
      <c r="H888" s="3">
        <v>260</v>
      </c>
      <c r="I888" t="s">
        <v>318</v>
      </c>
      <c r="J888" s="1">
        <f t="shared" si="13"/>
        <v>4</v>
      </c>
      <c r="K888" s="4">
        <v>0</v>
      </c>
      <c r="L888" s="1"/>
      <c r="M888" s="1"/>
      <c r="N888" s="1"/>
      <c r="O888" s="1"/>
      <c r="P888" s="1"/>
      <c r="Q888" s="1">
        <v>4</v>
      </c>
      <c r="R888" s="1"/>
      <c r="S888" s="1"/>
      <c r="U888" s="2"/>
      <c r="V888" s="1"/>
    </row>
    <row r="889" spans="1:22" x14ac:dyDescent="0.2">
      <c r="A889" t="s">
        <v>3479</v>
      </c>
      <c r="B889" t="s">
        <v>3079</v>
      </c>
      <c r="C889" t="s">
        <v>3079</v>
      </c>
      <c r="D889" t="s">
        <v>3475</v>
      </c>
      <c r="E889" t="s">
        <v>3480</v>
      </c>
      <c r="G889" t="s">
        <v>27</v>
      </c>
      <c r="H889" s="3">
        <v>1145</v>
      </c>
      <c r="I889" t="s">
        <v>3481</v>
      </c>
      <c r="J889" s="1">
        <f t="shared" si="13"/>
        <v>1</v>
      </c>
      <c r="K889" s="4">
        <v>0</v>
      </c>
      <c r="L889" s="1">
        <v>1</v>
      </c>
      <c r="M889" s="1"/>
      <c r="N889" s="1"/>
      <c r="O889" s="1"/>
      <c r="P889" s="1"/>
      <c r="Q889" s="1"/>
      <c r="R889" s="1"/>
      <c r="S889" s="1"/>
      <c r="U889" s="2"/>
      <c r="V889" s="1"/>
    </row>
    <row r="890" spans="1:22" x14ac:dyDescent="0.2">
      <c r="A890" t="s">
        <v>3076</v>
      </c>
      <c r="B890" t="s">
        <v>3074</v>
      </c>
      <c r="C890" t="s">
        <v>3074</v>
      </c>
      <c r="D890" t="s">
        <v>3067</v>
      </c>
      <c r="E890" t="s">
        <v>2076</v>
      </c>
      <c r="G890" t="s">
        <v>27</v>
      </c>
      <c r="H890" s="3">
        <v>688</v>
      </c>
      <c r="I890" t="s">
        <v>3077</v>
      </c>
      <c r="J890" s="1">
        <f t="shared" si="13"/>
        <v>25</v>
      </c>
      <c r="K890" s="4">
        <v>0</v>
      </c>
      <c r="L890" s="1"/>
      <c r="M890" s="1"/>
      <c r="N890" s="1"/>
      <c r="O890" s="1"/>
      <c r="P890" s="1"/>
      <c r="Q890" s="1"/>
      <c r="R890" s="1">
        <v>25</v>
      </c>
      <c r="S890" s="1"/>
      <c r="U890" s="2"/>
      <c r="V890" s="1"/>
    </row>
    <row r="891" spans="1:22" x14ac:dyDescent="0.2">
      <c r="A891" t="s">
        <v>3237</v>
      </c>
      <c r="B891" t="s">
        <v>3074</v>
      </c>
      <c r="C891" t="s">
        <v>3074</v>
      </c>
      <c r="D891" t="s">
        <v>3233</v>
      </c>
      <c r="E891" t="s">
        <v>2076</v>
      </c>
      <c r="G891" t="s">
        <v>27</v>
      </c>
      <c r="H891" s="3">
        <v>688</v>
      </c>
      <c r="I891" t="s">
        <v>3238</v>
      </c>
      <c r="J891" s="1">
        <f t="shared" si="13"/>
        <v>29</v>
      </c>
      <c r="K891" s="4">
        <v>12</v>
      </c>
      <c r="L891" s="1"/>
      <c r="M891" s="1"/>
      <c r="N891" s="1"/>
      <c r="O891" s="1"/>
      <c r="P891" s="1"/>
      <c r="Q891" s="1"/>
      <c r="R891" s="1">
        <v>29</v>
      </c>
      <c r="S891" s="1"/>
      <c r="U891" s="2"/>
      <c r="V891" s="1"/>
    </row>
    <row r="892" spans="1:22" x14ac:dyDescent="0.2">
      <c r="A892" t="s">
        <v>3358</v>
      </c>
      <c r="B892" t="s">
        <v>3074</v>
      </c>
      <c r="C892" t="s">
        <v>3074</v>
      </c>
      <c r="D892" t="s">
        <v>3356</v>
      </c>
      <c r="E892" t="s">
        <v>2076</v>
      </c>
      <c r="G892" t="s">
        <v>27</v>
      </c>
      <c r="H892" s="3">
        <v>688</v>
      </c>
      <c r="I892" t="s">
        <v>3359</v>
      </c>
      <c r="J892" s="1">
        <f t="shared" si="13"/>
        <v>80</v>
      </c>
      <c r="K892" s="4">
        <v>3</v>
      </c>
      <c r="L892" s="1"/>
      <c r="M892" s="1"/>
      <c r="N892" s="1"/>
      <c r="O892" s="1"/>
      <c r="P892" s="1"/>
      <c r="Q892" s="1"/>
      <c r="R892" s="1">
        <v>80</v>
      </c>
      <c r="S892" s="1"/>
      <c r="U892" s="2"/>
      <c r="V892" s="1"/>
    </row>
    <row r="893" spans="1:22" x14ac:dyDescent="0.2">
      <c r="A893" t="s">
        <v>3482</v>
      </c>
      <c r="B893" t="s">
        <v>3074</v>
      </c>
      <c r="C893" t="s">
        <v>3074</v>
      </c>
      <c r="D893" t="s">
        <v>3475</v>
      </c>
      <c r="E893" t="s">
        <v>2076</v>
      </c>
      <c r="G893" t="s">
        <v>27</v>
      </c>
      <c r="H893" s="3">
        <v>688</v>
      </c>
      <c r="I893" t="s">
        <v>3483</v>
      </c>
      <c r="J893" s="1">
        <f t="shared" si="13"/>
        <v>50</v>
      </c>
      <c r="K893" s="4">
        <v>4</v>
      </c>
      <c r="L893" s="1"/>
      <c r="M893" s="1"/>
      <c r="N893" s="1"/>
      <c r="O893" s="1"/>
      <c r="P893" s="1"/>
      <c r="Q893" s="1"/>
      <c r="R893" s="1">
        <v>50</v>
      </c>
      <c r="S893" s="1"/>
      <c r="U893" s="2"/>
      <c r="V893" s="1"/>
    </row>
    <row r="894" spans="1:22" x14ac:dyDescent="0.2">
      <c r="A894" t="s">
        <v>3070</v>
      </c>
      <c r="B894" t="s">
        <v>3066</v>
      </c>
      <c r="C894" t="s">
        <v>3066</v>
      </c>
      <c r="D894" t="s">
        <v>3067</v>
      </c>
      <c r="E894" t="s">
        <v>3071</v>
      </c>
      <c r="G894" t="s">
        <v>27</v>
      </c>
      <c r="H894" s="3">
        <v>429</v>
      </c>
      <c r="I894" t="s">
        <v>3072</v>
      </c>
      <c r="J894" s="1">
        <f t="shared" si="13"/>
        <v>44</v>
      </c>
      <c r="K894" s="4">
        <v>50</v>
      </c>
      <c r="L894" s="1"/>
      <c r="M894" s="1"/>
      <c r="N894" s="1"/>
      <c r="O894" s="1"/>
      <c r="P894" s="1"/>
      <c r="Q894" s="1">
        <v>44</v>
      </c>
      <c r="R894" s="1"/>
      <c r="S894" s="1"/>
      <c r="U894" s="2"/>
      <c r="V894" s="1"/>
    </row>
    <row r="895" spans="1:22" x14ac:dyDescent="0.2">
      <c r="A895" t="s">
        <v>3235</v>
      </c>
      <c r="B895" t="s">
        <v>3066</v>
      </c>
      <c r="C895" t="s">
        <v>3066</v>
      </c>
      <c r="D895" t="s">
        <v>3233</v>
      </c>
      <c r="E895" t="s">
        <v>3071</v>
      </c>
      <c r="G895" t="s">
        <v>27</v>
      </c>
      <c r="H895" s="3">
        <v>429</v>
      </c>
      <c r="I895" t="s">
        <v>3236</v>
      </c>
      <c r="J895" s="1">
        <f t="shared" si="13"/>
        <v>1</v>
      </c>
      <c r="K895" s="4">
        <v>82</v>
      </c>
      <c r="L895" s="1"/>
      <c r="M895" s="1"/>
      <c r="N895" s="1"/>
      <c r="O895" s="1"/>
      <c r="P895" s="1"/>
      <c r="Q895" s="1">
        <v>1</v>
      </c>
      <c r="R895" s="1"/>
      <c r="S895" s="1"/>
      <c r="U895" s="2"/>
      <c r="V895" s="1"/>
    </row>
    <row r="896" spans="1:22" x14ac:dyDescent="0.2">
      <c r="A896" t="s">
        <v>3477</v>
      </c>
      <c r="B896" t="s">
        <v>3066</v>
      </c>
      <c r="C896" t="s">
        <v>3066</v>
      </c>
      <c r="D896" t="s">
        <v>3475</v>
      </c>
      <c r="E896" t="s">
        <v>3071</v>
      </c>
      <c r="G896" t="s">
        <v>27</v>
      </c>
      <c r="H896" s="3">
        <v>429</v>
      </c>
      <c r="I896" t="s">
        <v>3478</v>
      </c>
      <c r="J896" s="1">
        <f t="shared" si="13"/>
        <v>7</v>
      </c>
      <c r="K896" s="4">
        <v>6</v>
      </c>
      <c r="L896" s="1"/>
      <c r="M896" s="1"/>
      <c r="N896" s="1"/>
      <c r="O896" s="1"/>
      <c r="P896" s="1"/>
      <c r="Q896" s="1">
        <v>7</v>
      </c>
      <c r="R896" s="1"/>
      <c r="S896" s="1"/>
      <c r="U896" s="2"/>
      <c r="V896" s="1"/>
    </row>
    <row r="897" spans="1:22" x14ac:dyDescent="0.2">
      <c r="A897" t="s">
        <v>1607</v>
      </c>
      <c r="B897" t="s">
        <v>1608</v>
      </c>
      <c r="C897" t="s">
        <v>1608</v>
      </c>
      <c r="D897" t="s">
        <v>1609</v>
      </c>
      <c r="E897" t="s">
        <v>608</v>
      </c>
      <c r="G897" t="s">
        <v>27</v>
      </c>
      <c r="H897" s="3">
        <v>315</v>
      </c>
      <c r="I897" t="s">
        <v>1610</v>
      </c>
      <c r="J897" s="1">
        <f t="shared" si="13"/>
        <v>100</v>
      </c>
      <c r="K897" s="4">
        <v>0</v>
      </c>
      <c r="L897" s="1"/>
      <c r="M897" s="1"/>
      <c r="N897" s="1"/>
      <c r="O897" s="1"/>
      <c r="P897" s="1"/>
      <c r="Q897" s="1"/>
      <c r="R897" s="1"/>
      <c r="S897" s="1">
        <v>50</v>
      </c>
      <c r="U897" s="2"/>
      <c r="V897" s="1">
        <v>50</v>
      </c>
    </row>
    <row r="898" spans="1:22" x14ac:dyDescent="0.2">
      <c r="A898" t="s">
        <v>2078</v>
      </c>
      <c r="B898" t="s">
        <v>1608</v>
      </c>
      <c r="C898" t="s">
        <v>1608</v>
      </c>
      <c r="D898" t="s">
        <v>2070</v>
      </c>
      <c r="E898" t="s">
        <v>608</v>
      </c>
      <c r="G898" t="s">
        <v>27</v>
      </c>
      <c r="H898" s="3">
        <v>315</v>
      </c>
      <c r="I898" t="s">
        <v>2079</v>
      </c>
      <c r="J898" s="1">
        <f t="shared" si="13"/>
        <v>190</v>
      </c>
      <c r="K898" s="4">
        <v>0</v>
      </c>
      <c r="L898" s="1"/>
      <c r="M898" s="1"/>
      <c r="N898" s="1"/>
      <c r="O898" s="1"/>
      <c r="P898" s="1"/>
      <c r="Q898" s="1"/>
      <c r="R898" s="1"/>
      <c r="S898" s="1">
        <v>100</v>
      </c>
      <c r="U898" s="2"/>
      <c r="V898" s="1">
        <v>90</v>
      </c>
    </row>
    <row r="899" spans="1:22" x14ac:dyDescent="0.2">
      <c r="A899" t="s">
        <v>2457</v>
      </c>
      <c r="B899" t="s">
        <v>1608</v>
      </c>
      <c r="C899" t="s">
        <v>1608</v>
      </c>
      <c r="D899" t="s">
        <v>2453</v>
      </c>
      <c r="E899" t="s">
        <v>608</v>
      </c>
      <c r="G899" t="s">
        <v>27</v>
      </c>
      <c r="H899" s="3">
        <v>315</v>
      </c>
      <c r="I899" t="s">
        <v>2458</v>
      </c>
      <c r="J899" s="1">
        <f t="shared" si="13"/>
        <v>110</v>
      </c>
      <c r="K899" s="4">
        <v>0</v>
      </c>
      <c r="L899" s="1"/>
      <c r="M899" s="1"/>
      <c r="N899" s="1"/>
      <c r="O899" s="1"/>
      <c r="P899" s="1"/>
      <c r="Q899" s="1"/>
      <c r="R899" s="1"/>
      <c r="S899" s="1">
        <v>60</v>
      </c>
      <c r="U899" s="2"/>
      <c r="V899" s="1">
        <v>50</v>
      </c>
    </row>
    <row r="900" spans="1:22" x14ac:dyDescent="0.2">
      <c r="A900" t="s">
        <v>1154</v>
      </c>
      <c r="B900" t="s">
        <v>1155</v>
      </c>
      <c r="C900" t="s">
        <v>1156</v>
      </c>
      <c r="D900" t="s">
        <v>1118</v>
      </c>
      <c r="E900" t="s">
        <v>1149</v>
      </c>
      <c r="G900" t="s">
        <v>27</v>
      </c>
      <c r="H900" s="3">
        <v>315</v>
      </c>
      <c r="I900" t="s">
        <v>1157</v>
      </c>
      <c r="J900" s="1">
        <f t="shared" ref="J900:J963" si="14">SUM(L900:AB900)</f>
        <v>240</v>
      </c>
      <c r="K900" s="4">
        <v>0</v>
      </c>
      <c r="L900" s="1"/>
      <c r="M900" s="1"/>
      <c r="N900" s="1"/>
      <c r="O900" s="1"/>
      <c r="P900" s="1"/>
      <c r="Q900" s="1"/>
      <c r="R900" s="1"/>
      <c r="S900" s="1">
        <v>140</v>
      </c>
      <c r="U900" s="2"/>
      <c r="V900" s="1">
        <v>100</v>
      </c>
    </row>
    <row r="901" spans="1:22" x14ac:dyDescent="0.2">
      <c r="A901" t="s">
        <v>1741</v>
      </c>
      <c r="B901" t="s">
        <v>1155</v>
      </c>
      <c r="C901" t="s">
        <v>1156</v>
      </c>
      <c r="D901" t="s">
        <v>1716</v>
      </c>
      <c r="E901" t="s">
        <v>1149</v>
      </c>
      <c r="G901" t="s">
        <v>27</v>
      </c>
      <c r="H901" s="3">
        <v>315</v>
      </c>
      <c r="I901" t="s">
        <v>1742</v>
      </c>
      <c r="J901" s="1">
        <f t="shared" si="14"/>
        <v>73</v>
      </c>
      <c r="K901" s="4">
        <v>12</v>
      </c>
      <c r="L901" s="1"/>
      <c r="M901" s="1"/>
      <c r="N901" s="1"/>
      <c r="O901" s="1"/>
      <c r="P901" s="1"/>
      <c r="Q901" s="1"/>
      <c r="R901" s="1"/>
      <c r="S901" s="1">
        <v>73</v>
      </c>
      <c r="U901" s="2"/>
      <c r="V901" s="1"/>
    </row>
    <row r="902" spans="1:22" x14ac:dyDescent="0.2">
      <c r="A902" t="s">
        <v>1616</v>
      </c>
      <c r="B902" t="s">
        <v>1617</v>
      </c>
      <c r="C902" t="s">
        <v>1617</v>
      </c>
      <c r="D902" t="s">
        <v>1609</v>
      </c>
      <c r="E902" t="s">
        <v>1618</v>
      </c>
      <c r="G902" t="s">
        <v>27</v>
      </c>
      <c r="H902" s="3">
        <v>271</v>
      </c>
      <c r="I902" t="s">
        <v>1619</v>
      </c>
      <c r="J902" s="1">
        <f t="shared" si="14"/>
        <v>62</v>
      </c>
      <c r="K902" s="4">
        <v>0</v>
      </c>
      <c r="L902" s="1"/>
      <c r="M902" s="1"/>
      <c r="N902" s="1"/>
      <c r="O902" s="1"/>
      <c r="P902" s="1"/>
      <c r="Q902" s="1">
        <v>40</v>
      </c>
      <c r="R902" s="1"/>
      <c r="S902" s="1"/>
      <c r="T902">
        <v>22</v>
      </c>
      <c r="U902" s="2"/>
      <c r="V902" s="1"/>
    </row>
    <row r="903" spans="1:22" x14ac:dyDescent="0.2">
      <c r="A903" t="s">
        <v>2082</v>
      </c>
      <c r="B903" t="s">
        <v>1617</v>
      </c>
      <c r="C903" t="s">
        <v>1617</v>
      </c>
      <c r="D903" t="s">
        <v>2070</v>
      </c>
      <c r="E903" t="s">
        <v>1618</v>
      </c>
      <c r="G903" t="s">
        <v>27</v>
      </c>
      <c r="H903" s="3">
        <v>271</v>
      </c>
      <c r="I903" t="s">
        <v>2083</v>
      </c>
      <c r="J903" s="1">
        <f t="shared" si="14"/>
        <v>110</v>
      </c>
      <c r="K903" s="4">
        <v>0</v>
      </c>
      <c r="L903" s="1"/>
      <c r="M903" s="1"/>
      <c r="N903" s="1"/>
      <c r="O903" s="1"/>
      <c r="P903" s="1"/>
      <c r="Q903" s="1">
        <v>60</v>
      </c>
      <c r="R903" s="1"/>
      <c r="S903" s="1"/>
      <c r="T903">
        <v>50</v>
      </c>
      <c r="U903" s="2"/>
      <c r="V903" s="1"/>
    </row>
    <row r="904" spans="1:22" x14ac:dyDescent="0.2">
      <c r="A904" t="s">
        <v>2464</v>
      </c>
      <c r="B904" t="s">
        <v>1617</v>
      </c>
      <c r="C904" t="s">
        <v>1617</v>
      </c>
      <c r="D904" t="s">
        <v>2453</v>
      </c>
      <c r="E904" t="s">
        <v>1618</v>
      </c>
      <c r="G904" t="s">
        <v>27</v>
      </c>
      <c r="H904" s="3">
        <v>271</v>
      </c>
      <c r="I904" t="s">
        <v>2465</v>
      </c>
      <c r="J904" s="1">
        <f t="shared" si="14"/>
        <v>3</v>
      </c>
      <c r="K904" s="4">
        <v>0</v>
      </c>
      <c r="L904" s="1"/>
      <c r="M904" s="1"/>
      <c r="N904" s="1"/>
      <c r="O904" s="1"/>
      <c r="P904" s="1"/>
      <c r="Q904" s="1">
        <v>3</v>
      </c>
      <c r="R904" s="1"/>
      <c r="S904" s="1"/>
      <c r="U904" s="2"/>
      <c r="V904" s="1"/>
    </row>
    <row r="905" spans="1:22" x14ac:dyDescent="0.2">
      <c r="A905" t="s">
        <v>606</v>
      </c>
      <c r="B905" t="s">
        <v>607</v>
      </c>
      <c r="C905" t="s">
        <v>607</v>
      </c>
      <c r="D905" t="s">
        <v>535</v>
      </c>
      <c r="E905" t="s">
        <v>608</v>
      </c>
      <c r="G905" t="s">
        <v>27</v>
      </c>
      <c r="H905" s="3">
        <v>320</v>
      </c>
      <c r="I905" t="s">
        <v>609</v>
      </c>
      <c r="J905" s="1">
        <f t="shared" si="14"/>
        <v>0</v>
      </c>
      <c r="K905" s="4">
        <v>5</v>
      </c>
      <c r="L905" s="1"/>
      <c r="M905" s="1"/>
      <c r="N905" s="1"/>
      <c r="O905" s="1"/>
      <c r="P905" s="1"/>
      <c r="Q905" s="1"/>
      <c r="R905" s="1"/>
      <c r="S905" s="1"/>
      <c r="U905" s="2"/>
      <c r="V905" s="1"/>
    </row>
    <row r="906" spans="1:22" x14ac:dyDescent="0.2">
      <c r="A906" t="s">
        <v>1835</v>
      </c>
      <c r="B906" t="s">
        <v>607</v>
      </c>
      <c r="C906" t="s">
        <v>607</v>
      </c>
      <c r="D906" t="s">
        <v>1716</v>
      </c>
      <c r="E906" t="s">
        <v>608</v>
      </c>
      <c r="G906" t="s">
        <v>27</v>
      </c>
      <c r="H906" s="3">
        <v>320</v>
      </c>
      <c r="I906" t="s">
        <v>1836</v>
      </c>
      <c r="J906" s="1">
        <f t="shared" si="14"/>
        <v>0</v>
      </c>
      <c r="K906" s="4">
        <v>72</v>
      </c>
      <c r="L906" s="1"/>
      <c r="M906" s="1"/>
      <c r="N906" s="1"/>
      <c r="O906" s="1"/>
      <c r="P906" s="1"/>
      <c r="Q906" s="1"/>
      <c r="R906" s="1"/>
      <c r="S906" s="1"/>
      <c r="U906" s="2"/>
      <c r="V906" s="1"/>
    </row>
    <row r="907" spans="1:22" x14ac:dyDescent="0.2">
      <c r="A907" t="s">
        <v>2241</v>
      </c>
      <c r="B907" t="s">
        <v>607</v>
      </c>
      <c r="C907" t="s">
        <v>607</v>
      </c>
      <c r="D907" t="s">
        <v>2172</v>
      </c>
      <c r="E907" t="s">
        <v>608</v>
      </c>
      <c r="G907" t="s">
        <v>27</v>
      </c>
      <c r="H907" s="3">
        <v>320</v>
      </c>
      <c r="I907" t="s">
        <v>2242</v>
      </c>
      <c r="J907" s="1">
        <f t="shared" si="14"/>
        <v>0</v>
      </c>
      <c r="K907" s="4">
        <v>83</v>
      </c>
      <c r="L907" s="1"/>
      <c r="M907" s="1"/>
      <c r="N907" s="1"/>
      <c r="O907" s="1"/>
      <c r="P907" s="1"/>
      <c r="Q907" s="1"/>
      <c r="R907" s="1"/>
      <c r="S907" s="1"/>
      <c r="U907" s="2"/>
      <c r="V907" s="1"/>
    </row>
    <row r="908" spans="1:22" x14ac:dyDescent="0.2">
      <c r="A908" t="s">
        <v>2526</v>
      </c>
      <c r="B908" t="s">
        <v>2239</v>
      </c>
      <c r="C908" t="s">
        <v>2239</v>
      </c>
      <c r="D908" t="s">
        <v>2524</v>
      </c>
      <c r="E908" t="s">
        <v>608</v>
      </c>
      <c r="G908" t="s">
        <v>27</v>
      </c>
      <c r="H908" s="3">
        <v>504</v>
      </c>
      <c r="I908" t="s">
        <v>2527</v>
      </c>
      <c r="J908" s="1">
        <f t="shared" si="14"/>
        <v>0</v>
      </c>
      <c r="K908" s="4">
        <v>6</v>
      </c>
      <c r="L908" s="1"/>
      <c r="M908" s="1"/>
      <c r="N908" s="1"/>
      <c r="O908" s="1"/>
      <c r="P908" s="1"/>
      <c r="Q908" s="1"/>
      <c r="R908" s="1"/>
      <c r="S908" s="1"/>
      <c r="U908" s="2"/>
      <c r="V908" s="1"/>
    </row>
    <row r="909" spans="1:22" x14ac:dyDescent="0.2">
      <c r="A909" t="s">
        <v>463</v>
      </c>
      <c r="B909" t="s">
        <v>464</v>
      </c>
      <c r="C909" t="s">
        <v>464</v>
      </c>
      <c r="D909" t="s">
        <v>451</v>
      </c>
      <c r="E909" t="s">
        <v>465</v>
      </c>
      <c r="G909" t="s">
        <v>27</v>
      </c>
      <c r="H909" s="3">
        <v>760</v>
      </c>
      <c r="I909" t="s">
        <v>466</v>
      </c>
      <c r="J909" s="1">
        <f t="shared" si="14"/>
        <v>2</v>
      </c>
      <c r="K909" s="4">
        <v>32</v>
      </c>
      <c r="L909" s="1"/>
      <c r="M909" s="1"/>
      <c r="N909" s="1"/>
      <c r="O909" s="1"/>
      <c r="P909" s="1"/>
      <c r="Q909" s="1">
        <v>2</v>
      </c>
      <c r="R909" s="1"/>
      <c r="S909" s="1"/>
      <c r="U909" s="2"/>
      <c r="V909" s="1"/>
    </row>
    <row r="910" spans="1:22" x14ac:dyDescent="0.2">
      <c r="A910" t="s">
        <v>524</v>
      </c>
      <c r="B910" t="s">
        <v>464</v>
      </c>
      <c r="C910" t="s">
        <v>464</v>
      </c>
      <c r="D910" t="s">
        <v>515</v>
      </c>
      <c r="E910" t="s">
        <v>465</v>
      </c>
      <c r="G910" t="s">
        <v>27</v>
      </c>
      <c r="H910" s="3">
        <v>760</v>
      </c>
      <c r="I910" t="s">
        <v>525</v>
      </c>
      <c r="J910" s="1">
        <f t="shared" si="14"/>
        <v>0</v>
      </c>
      <c r="K910" s="4">
        <v>94</v>
      </c>
      <c r="L910" s="1"/>
      <c r="M910" s="1"/>
      <c r="N910" s="1"/>
      <c r="O910" s="1"/>
      <c r="P910" s="1"/>
      <c r="Q910" s="1"/>
      <c r="R910" s="1"/>
      <c r="S910" s="1"/>
      <c r="U910" s="2"/>
      <c r="V910" s="1"/>
    </row>
    <row r="911" spans="1:22" x14ac:dyDescent="0.2">
      <c r="A911" t="s">
        <v>1367</v>
      </c>
      <c r="B911" t="s">
        <v>464</v>
      </c>
      <c r="C911" t="s">
        <v>464</v>
      </c>
      <c r="D911" t="s">
        <v>1357</v>
      </c>
      <c r="E911" t="s">
        <v>465</v>
      </c>
      <c r="G911" t="s">
        <v>27</v>
      </c>
      <c r="H911" s="3">
        <v>760</v>
      </c>
      <c r="I911" t="s">
        <v>1368</v>
      </c>
      <c r="J911" s="1">
        <f t="shared" si="14"/>
        <v>0</v>
      </c>
      <c r="K911" s="4">
        <v>53</v>
      </c>
      <c r="L911" s="1"/>
      <c r="M911" s="1"/>
      <c r="N911" s="1"/>
      <c r="O911" s="1"/>
      <c r="P911" s="1"/>
      <c r="Q911" s="1"/>
      <c r="R911" s="1"/>
      <c r="S911" s="1"/>
      <c r="U911" s="2"/>
      <c r="V911" s="1"/>
    </row>
    <row r="912" spans="1:22" x14ac:dyDescent="0.2">
      <c r="A912" t="s">
        <v>486</v>
      </c>
      <c r="B912" t="s">
        <v>487</v>
      </c>
      <c r="C912" t="s">
        <v>487</v>
      </c>
      <c r="D912" t="s">
        <v>488</v>
      </c>
      <c r="E912" t="s">
        <v>332</v>
      </c>
      <c r="G912" t="s">
        <v>27</v>
      </c>
      <c r="H912" s="3">
        <v>388</v>
      </c>
      <c r="I912" t="s">
        <v>489</v>
      </c>
      <c r="J912" s="1">
        <f t="shared" si="14"/>
        <v>15</v>
      </c>
      <c r="K912" s="4">
        <v>0</v>
      </c>
      <c r="L912" s="1">
        <v>15</v>
      </c>
      <c r="M912" s="1"/>
      <c r="N912" s="1"/>
      <c r="O912" s="1"/>
      <c r="P912" s="1"/>
      <c r="Q912" s="1"/>
      <c r="R912" s="1"/>
      <c r="S912" s="1"/>
      <c r="U912" s="2"/>
      <c r="V912" s="1"/>
    </row>
    <row r="913" spans="1:22" x14ac:dyDescent="0.2">
      <c r="A913" t="s">
        <v>1303</v>
      </c>
      <c r="B913" t="s">
        <v>1300</v>
      </c>
      <c r="C913" t="s">
        <v>1300</v>
      </c>
      <c r="D913" t="s">
        <v>1118</v>
      </c>
      <c r="E913" t="s">
        <v>1301</v>
      </c>
      <c r="G913" t="s">
        <v>27</v>
      </c>
      <c r="H913" s="3">
        <v>420</v>
      </c>
      <c r="I913" t="s">
        <v>1304</v>
      </c>
      <c r="J913" s="1">
        <f t="shared" si="14"/>
        <v>31</v>
      </c>
      <c r="K913" s="4">
        <v>21</v>
      </c>
      <c r="L913" s="1"/>
      <c r="M913" s="1"/>
      <c r="N913" s="1"/>
      <c r="O913" s="1"/>
      <c r="P913" s="1"/>
      <c r="Q913" s="1">
        <v>31</v>
      </c>
      <c r="R913" s="1"/>
      <c r="S913" s="1"/>
      <c r="U913" s="2"/>
      <c r="V913" s="1"/>
    </row>
    <row r="914" spans="1:22" x14ac:dyDescent="0.2">
      <c r="A914" t="s">
        <v>1881</v>
      </c>
      <c r="B914" t="s">
        <v>1300</v>
      </c>
      <c r="C914" t="s">
        <v>1300</v>
      </c>
      <c r="D914" t="s">
        <v>1716</v>
      </c>
      <c r="E914" t="s">
        <v>1301</v>
      </c>
      <c r="G914" t="s">
        <v>27</v>
      </c>
      <c r="H914" s="3">
        <v>420</v>
      </c>
      <c r="I914" t="s">
        <v>1882</v>
      </c>
      <c r="J914" s="1">
        <f t="shared" si="14"/>
        <v>200</v>
      </c>
      <c r="K914" s="4">
        <v>2</v>
      </c>
      <c r="L914" s="1"/>
      <c r="M914" s="1"/>
      <c r="N914" s="1"/>
      <c r="O914" s="1">
        <v>135</v>
      </c>
      <c r="P914" s="1"/>
      <c r="Q914" s="1"/>
      <c r="R914" s="1"/>
      <c r="S914" s="1"/>
      <c r="U914" s="2"/>
      <c r="V914" s="1">
        <v>65</v>
      </c>
    </row>
    <row r="915" spans="1:22" x14ac:dyDescent="0.2">
      <c r="A915" t="s">
        <v>2276</v>
      </c>
      <c r="B915" t="s">
        <v>1300</v>
      </c>
      <c r="C915" t="s">
        <v>1300</v>
      </c>
      <c r="D915" t="s">
        <v>2172</v>
      </c>
      <c r="E915" t="s">
        <v>1301</v>
      </c>
      <c r="G915" t="s">
        <v>27</v>
      </c>
      <c r="H915" s="3">
        <v>420</v>
      </c>
      <c r="I915" t="s">
        <v>2277</v>
      </c>
      <c r="J915" s="1">
        <f t="shared" si="14"/>
        <v>100</v>
      </c>
      <c r="K915" s="4">
        <v>0</v>
      </c>
      <c r="L915" s="1"/>
      <c r="M915" s="1"/>
      <c r="N915" s="1"/>
      <c r="O915" s="1">
        <v>100</v>
      </c>
      <c r="P915" s="1"/>
      <c r="Q915" s="1"/>
      <c r="R915" s="1"/>
      <c r="S915" s="1"/>
      <c r="U915" s="2"/>
      <c r="V915" s="1"/>
    </row>
    <row r="916" spans="1:22" x14ac:dyDescent="0.2">
      <c r="A916" t="s">
        <v>571</v>
      </c>
      <c r="B916" t="s">
        <v>572</v>
      </c>
      <c r="C916" t="s">
        <v>572</v>
      </c>
      <c r="D916" t="s">
        <v>535</v>
      </c>
      <c r="E916" t="s">
        <v>185</v>
      </c>
      <c r="G916" t="s">
        <v>27</v>
      </c>
      <c r="H916" s="3">
        <v>376</v>
      </c>
      <c r="I916" t="s">
        <v>573</v>
      </c>
      <c r="J916" s="1">
        <f t="shared" si="14"/>
        <v>50</v>
      </c>
      <c r="K916" s="4">
        <v>0</v>
      </c>
      <c r="L916" s="1"/>
      <c r="M916" s="1"/>
      <c r="N916" s="1"/>
      <c r="O916" s="1"/>
      <c r="P916" s="1"/>
      <c r="Q916" s="1">
        <v>25</v>
      </c>
      <c r="R916" s="1"/>
      <c r="S916" s="1"/>
      <c r="T916">
        <v>25</v>
      </c>
      <c r="U916" s="2"/>
      <c r="V916" s="1"/>
    </row>
    <row r="917" spans="1:22" x14ac:dyDescent="0.2">
      <c r="A917" t="s">
        <v>1181</v>
      </c>
      <c r="B917" t="s">
        <v>572</v>
      </c>
      <c r="C917" t="s">
        <v>572</v>
      </c>
      <c r="D917" t="s">
        <v>1118</v>
      </c>
      <c r="E917" t="s">
        <v>185</v>
      </c>
      <c r="G917" t="s">
        <v>27</v>
      </c>
      <c r="H917" s="3">
        <v>376</v>
      </c>
      <c r="I917" t="s">
        <v>1182</v>
      </c>
      <c r="J917" s="1">
        <f t="shared" si="14"/>
        <v>150</v>
      </c>
      <c r="K917" s="4">
        <v>0</v>
      </c>
      <c r="L917" s="1"/>
      <c r="M917" s="1"/>
      <c r="N917" s="1"/>
      <c r="O917" s="1"/>
      <c r="P917" s="1"/>
      <c r="Q917" s="1"/>
      <c r="R917" s="1"/>
      <c r="S917" s="1"/>
      <c r="T917">
        <v>150</v>
      </c>
      <c r="U917" s="2"/>
      <c r="V917" s="1"/>
    </row>
    <row r="918" spans="1:22" x14ac:dyDescent="0.2">
      <c r="A918" t="s">
        <v>1766</v>
      </c>
      <c r="B918" t="s">
        <v>572</v>
      </c>
      <c r="C918" t="s">
        <v>572</v>
      </c>
      <c r="D918" t="s">
        <v>1716</v>
      </c>
      <c r="E918" t="s">
        <v>185</v>
      </c>
      <c r="G918" t="s">
        <v>27</v>
      </c>
      <c r="H918" s="3">
        <v>376</v>
      </c>
      <c r="I918" t="s">
        <v>1767</v>
      </c>
      <c r="J918" s="1">
        <f t="shared" si="14"/>
        <v>158</v>
      </c>
      <c r="K918" s="4">
        <v>0</v>
      </c>
      <c r="L918" s="1"/>
      <c r="M918" s="1"/>
      <c r="N918" s="1"/>
      <c r="O918" s="1"/>
      <c r="P918" s="1"/>
      <c r="Q918" s="1"/>
      <c r="R918" s="1"/>
      <c r="S918" s="1"/>
      <c r="T918">
        <v>158</v>
      </c>
      <c r="U918" s="2"/>
      <c r="V918" s="1"/>
    </row>
    <row r="919" spans="1:22" x14ac:dyDescent="0.2">
      <c r="A919" t="s">
        <v>2196</v>
      </c>
      <c r="B919" t="s">
        <v>572</v>
      </c>
      <c r="C919" t="s">
        <v>572</v>
      </c>
      <c r="D919" t="s">
        <v>2172</v>
      </c>
      <c r="E919" t="s">
        <v>185</v>
      </c>
      <c r="G919" t="s">
        <v>27</v>
      </c>
      <c r="H919" s="3">
        <v>376</v>
      </c>
      <c r="I919" t="s">
        <v>2197</v>
      </c>
      <c r="J919" s="1">
        <f t="shared" si="14"/>
        <v>69</v>
      </c>
      <c r="K919" s="4">
        <v>0</v>
      </c>
      <c r="L919" s="1"/>
      <c r="M919" s="1"/>
      <c r="N919" s="1"/>
      <c r="O919" s="1"/>
      <c r="P919" s="1"/>
      <c r="Q919" s="1"/>
      <c r="R919" s="1"/>
      <c r="S919" s="1"/>
      <c r="T919">
        <v>69</v>
      </c>
      <c r="U919" s="2"/>
      <c r="V919" s="1"/>
    </row>
    <row r="920" spans="1:22" x14ac:dyDescent="0.2">
      <c r="A920" t="s">
        <v>2523</v>
      </c>
      <c r="B920" t="s">
        <v>572</v>
      </c>
      <c r="C920" t="s">
        <v>572</v>
      </c>
      <c r="D920" t="s">
        <v>2524</v>
      </c>
      <c r="E920" t="s">
        <v>185</v>
      </c>
      <c r="G920" t="s">
        <v>27</v>
      </c>
      <c r="H920" s="3">
        <v>376</v>
      </c>
      <c r="I920" t="s">
        <v>2525</v>
      </c>
      <c r="J920" s="1">
        <f t="shared" si="14"/>
        <v>30</v>
      </c>
      <c r="K920" s="4">
        <v>0</v>
      </c>
      <c r="L920" s="1"/>
      <c r="M920" s="1"/>
      <c r="N920" s="1"/>
      <c r="O920" s="1"/>
      <c r="P920" s="1"/>
      <c r="Q920" s="1"/>
      <c r="R920" s="1"/>
      <c r="S920" s="1"/>
      <c r="T920">
        <v>30</v>
      </c>
      <c r="U920" s="2"/>
      <c r="V920" s="1"/>
    </row>
    <row r="921" spans="1:22" x14ac:dyDescent="0.2">
      <c r="A921" t="s">
        <v>593</v>
      </c>
      <c r="B921" t="s">
        <v>555</v>
      </c>
      <c r="C921" t="s">
        <v>555</v>
      </c>
      <c r="D921" t="s">
        <v>535</v>
      </c>
      <c r="E921" t="s">
        <v>594</v>
      </c>
      <c r="G921" t="s">
        <v>27</v>
      </c>
      <c r="H921" s="3">
        <v>416</v>
      </c>
      <c r="I921" t="s">
        <v>595</v>
      </c>
      <c r="J921" s="1">
        <f t="shared" si="14"/>
        <v>50</v>
      </c>
      <c r="K921" s="4">
        <v>0</v>
      </c>
      <c r="L921" s="1"/>
      <c r="M921" s="1"/>
      <c r="N921" s="1"/>
      <c r="O921" s="1"/>
      <c r="P921" s="1"/>
      <c r="Q921" s="1">
        <v>50</v>
      </c>
      <c r="R921" s="1"/>
      <c r="S921" s="1"/>
      <c r="U921" s="2"/>
      <c r="V921" s="1"/>
    </row>
    <row r="922" spans="1:22" x14ac:dyDescent="0.2">
      <c r="A922" t="s">
        <v>1205</v>
      </c>
      <c r="B922" t="s">
        <v>555</v>
      </c>
      <c r="C922" t="s">
        <v>555</v>
      </c>
      <c r="D922" t="s">
        <v>1118</v>
      </c>
      <c r="E922" t="s">
        <v>594</v>
      </c>
      <c r="G922" t="s">
        <v>27</v>
      </c>
      <c r="H922" s="3">
        <v>416</v>
      </c>
      <c r="I922" t="s">
        <v>1206</v>
      </c>
      <c r="J922" s="1">
        <f t="shared" si="14"/>
        <v>50</v>
      </c>
      <c r="K922" s="4">
        <v>0</v>
      </c>
      <c r="L922" s="1"/>
      <c r="M922" s="1"/>
      <c r="N922" s="1">
        <v>13</v>
      </c>
      <c r="O922" s="1"/>
      <c r="P922" s="1">
        <v>37</v>
      </c>
      <c r="Q922" s="1"/>
      <c r="R922" s="1"/>
      <c r="S922" s="1"/>
      <c r="U922" s="2"/>
      <c r="V922" s="1"/>
    </row>
    <row r="923" spans="1:22" x14ac:dyDescent="0.2">
      <c r="A923" t="s">
        <v>1788</v>
      </c>
      <c r="B923" t="s">
        <v>555</v>
      </c>
      <c r="C923" t="s">
        <v>555</v>
      </c>
      <c r="D923" t="s">
        <v>1716</v>
      </c>
      <c r="E923" t="s">
        <v>594</v>
      </c>
      <c r="G923" t="s">
        <v>27</v>
      </c>
      <c r="H923" s="3">
        <v>416</v>
      </c>
      <c r="I923" t="s">
        <v>1789</v>
      </c>
      <c r="J923" s="1">
        <f t="shared" si="14"/>
        <v>50</v>
      </c>
      <c r="K923" s="4">
        <v>0</v>
      </c>
      <c r="L923" s="1"/>
      <c r="M923" s="1"/>
      <c r="N923" s="1">
        <v>50</v>
      </c>
      <c r="O923" s="1"/>
      <c r="P923" s="1"/>
      <c r="Q923" s="1"/>
      <c r="R923" s="1"/>
      <c r="S923" s="1"/>
      <c r="U923" s="2"/>
      <c r="V923" s="1"/>
    </row>
    <row r="924" spans="1:22" x14ac:dyDescent="0.2">
      <c r="A924" t="s">
        <v>2204</v>
      </c>
      <c r="B924" t="s">
        <v>555</v>
      </c>
      <c r="C924" t="s">
        <v>555</v>
      </c>
      <c r="D924" t="s">
        <v>2172</v>
      </c>
      <c r="E924" t="s">
        <v>594</v>
      </c>
      <c r="G924" t="s">
        <v>27</v>
      </c>
      <c r="H924" s="3">
        <v>416</v>
      </c>
      <c r="I924" t="s">
        <v>2205</v>
      </c>
      <c r="J924" s="1">
        <f t="shared" si="14"/>
        <v>0</v>
      </c>
      <c r="K924" s="4">
        <v>50</v>
      </c>
      <c r="L924" s="1"/>
      <c r="M924" s="1"/>
      <c r="N924" s="1"/>
      <c r="O924" s="1"/>
      <c r="P924" s="1"/>
      <c r="Q924" s="1"/>
      <c r="R924" s="1"/>
      <c r="S924" s="1"/>
      <c r="U924" s="2"/>
      <c r="V924" s="1"/>
    </row>
    <row r="925" spans="1:22" x14ac:dyDescent="0.2">
      <c r="A925" t="s">
        <v>589</v>
      </c>
      <c r="B925" t="s">
        <v>590</v>
      </c>
      <c r="C925" t="s">
        <v>590</v>
      </c>
      <c r="D925" t="s">
        <v>535</v>
      </c>
      <c r="E925" t="s">
        <v>591</v>
      </c>
      <c r="G925" t="s">
        <v>27</v>
      </c>
      <c r="H925" s="3">
        <v>461</v>
      </c>
      <c r="I925" t="s">
        <v>592</v>
      </c>
      <c r="J925" s="1">
        <f t="shared" si="14"/>
        <v>70</v>
      </c>
      <c r="K925" s="4">
        <v>0</v>
      </c>
      <c r="L925" s="1"/>
      <c r="M925" s="1"/>
      <c r="N925" s="1"/>
      <c r="O925" s="1"/>
      <c r="P925" s="1"/>
      <c r="Q925" s="1"/>
      <c r="R925" s="1"/>
      <c r="S925" s="1">
        <v>40</v>
      </c>
      <c r="U925" s="2"/>
      <c r="V925" s="1">
        <v>30</v>
      </c>
    </row>
    <row r="926" spans="1:22" x14ac:dyDescent="0.2">
      <c r="A926" t="s">
        <v>1203</v>
      </c>
      <c r="B926" t="s">
        <v>590</v>
      </c>
      <c r="C926" t="s">
        <v>590</v>
      </c>
      <c r="D926" t="s">
        <v>1118</v>
      </c>
      <c r="E926" t="s">
        <v>591</v>
      </c>
      <c r="G926" t="s">
        <v>27</v>
      </c>
      <c r="H926" s="3">
        <v>461</v>
      </c>
      <c r="I926" t="s">
        <v>1204</v>
      </c>
      <c r="J926" s="1">
        <f t="shared" si="14"/>
        <v>150</v>
      </c>
      <c r="K926" s="4">
        <v>0</v>
      </c>
      <c r="L926" s="1"/>
      <c r="M926" s="1"/>
      <c r="N926" s="1"/>
      <c r="O926" s="1"/>
      <c r="P926" s="1"/>
      <c r="Q926" s="1"/>
      <c r="R926" s="1"/>
      <c r="S926" s="1">
        <v>75</v>
      </c>
      <c r="U926" s="2"/>
      <c r="V926" s="1">
        <v>75</v>
      </c>
    </row>
    <row r="927" spans="1:22" x14ac:dyDescent="0.2">
      <c r="A927" t="s">
        <v>1786</v>
      </c>
      <c r="B927" t="s">
        <v>590</v>
      </c>
      <c r="C927" t="s">
        <v>590</v>
      </c>
      <c r="D927" t="s">
        <v>1716</v>
      </c>
      <c r="E927" t="s">
        <v>591</v>
      </c>
      <c r="G927" t="s">
        <v>27</v>
      </c>
      <c r="H927" s="3">
        <v>461</v>
      </c>
      <c r="I927" t="s">
        <v>1787</v>
      </c>
      <c r="J927" s="1">
        <f t="shared" si="14"/>
        <v>70</v>
      </c>
      <c r="K927" s="4">
        <v>9</v>
      </c>
      <c r="L927" s="1"/>
      <c r="M927" s="1"/>
      <c r="N927" s="1"/>
      <c r="O927" s="1"/>
      <c r="P927" s="1"/>
      <c r="Q927" s="1"/>
      <c r="R927" s="1"/>
      <c r="S927" s="1">
        <v>35</v>
      </c>
      <c r="U927" s="2"/>
      <c r="V927" s="1">
        <v>35</v>
      </c>
    </row>
    <row r="928" spans="1:22" x14ac:dyDescent="0.2">
      <c r="A928" t="s">
        <v>1280</v>
      </c>
      <c r="B928" t="s">
        <v>624</v>
      </c>
      <c r="C928" t="s">
        <v>624</v>
      </c>
      <c r="D928" t="s">
        <v>1118</v>
      </c>
      <c r="E928" t="s">
        <v>482</v>
      </c>
      <c r="G928" t="s">
        <v>27</v>
      </c>
      <c r="H928" s="3">
        <v>376</v>
      </c>
      <c r="I928" t="s">
        <v>1281</v>
      </c>
      <c r="J928" s="1">
        <f t="shared" si="14"/>
        <v>0</v>
      </c>
      <c r="K928" s="4">
        <v>45</v>
      </c>
      <c r="L928" s="1"/>
      <c r="M928" s="1"/>
      <c r="N928" s="1"/>
      <c r="O928" s="1"/>
      <c r="P928" s="1"/>
      <c r="Q928" s="1"/>
      <c r="R928" s="1"/>
      <c r="S928" s="1"/>
      <c r="U928" s="2"/>
      <c r="V928" s="1"/>
    </row>
    <row r="929" spans="1:22" x14ac:dyDescent="0.2">
      <c r="A929" t="s">
        <v>1855</v>
      </c>
      <c r="B929" t="s">
        <v>624</v>
      </c>
      <c r="C929" t="s">
        <v>624</v>
      </c>
      <c r="D929" t="s">
        <v>1716</v>
      </c>
      <c r="E929" t="s">
        <v>482</v>
      </c>
      <c r="G929" t="s">
        <v>27</v>
      </c>
      <c r="H929" s="3">
        <v>376</v>
      </c>
      <c r="I929" t="s">
        <v>1856</v>
      </c>
      <c r="J929" s="1">
        <f t="shared" si="14"/>
        <v>0</v>
      </c>
      <c r="K929" s="4">
        <v>6</v>
      </c>
      <c r="L929" s="1"/>
      <c r="M929" s="1"/>
      <c r="N929" s="1"/>
      <c r="O929" s="1"/>
      <c r="P929" s="1"/>
      <c r="Q929" s="1"/>
      <c r="R929" s="1"/>
      <c r="S929" s="1"/>
      <c r="U929" s="2"/>
      <c r="V929" s="1"/>
    </row>
    <row r="930" spans="1:22" x14ac:dyDescent="0.2">
      <c r="A930" t="s">
        <v>1823</v>
      </c>
      <c r="B930" t="s">
        <v>1231</v>
      </c>
      <c r="C930" t="s">
        <v>1231</v>
      </c>
      <c r="D930" t="s">
        <v>1716</v>
      </c>
      <c r="E930" t="s">
        <v>32</v>
      </c>
      <c r="G930" t="s">
        <v>27</v>
      </c>
      <c r="H930" s="3">
        <v>592</v>
      </c>
      <c r="I930" t="s">
        <v>1824</v>
      </c>
      <c r="J930" s="1">
        <f t="shared" si="14"/>
        <v>0</v>
      </c>
      <c r="K930" s="4">
        <v>35</v>
      </c>
      <c r="L930" s="1"/>
      <c r="M930" s="1"/>
      <c r="N930" s="1"/>
      <c r="O930" s="1"/>
      <c r="P930" s="1"/>
      <c r="Q930" s="1"/>
      <c r="R930" s="1"/>
      <c r="S930" s="1"/>
      <c r="U930" s="2"/>
      <c r="V930" s="1"/>
    </row>
    <row r="931" spans="1:22" x14ac:dyDescent="0.2">
      <c r="A931" t="s">
        <v>2238</v>
      </c>
      <c r="B931" t="s">
        <v>2239</v>
      </c>
      <c r="C931" t="s">
        <v>2239</v>
      </c>
      <c r="D931" t="s">
        <v>2172</v>
      </c>
      <c r="E931" t="s">
        <v>608</v>
      </c>
      <c r="G931" t="s">
        <v>27</v>
      </c>
      <c r="H931" s="3">
        <v>504</v>
      </c>
      <c r="I931" t="s">
        <v>2240</v>
      </c>
      <c r="J931" s="1">
        <f t="shared" si="14"/>
        <v>80</v>
      </c>
      <c r="K931" s="4">
        <v>0</v>
      </c>
      <c r="L931" s="1">
        <v>80</v>
      </c>
      <c r="M931" s="1"/>
      <c r="N931" s="1"/>
      <c r="O931" s="1"/>
      <c r="P931" s="1"/>
      <c r="Q931" s="1"/>
      <c r="R931" s="1"/>
      <c r="S931" s="1"/>
      <c r="U931" s="2"/>
      <c r="V931" s="1"/>
    </row>
    <row r="932" spans="1:22" x14ac:dyDescent="0.2">
      <c r="A932" t="s">
        <v>1217</v>
      </c>
      <c r="B932" t="s">
        <v>1218</v>
      </c>
      <c r="C932" t="s">
        <v>1218</v>
      </c>
      <c r="D932" t="s">
        <v>1118</v>
      </c>
      <c r="E932" t="s">
        <v>98</v>
      </c>
      <c r="G932" t="s">
        <v>27</v>
      </c>
      <c r="H932" s="3">
        <v>1247</v>
      </c>
      <c r="I932" t="s">
        <v>1219</v>
      </c>
      <c r="J932" s="1">
        <f t="shared" si="14"/>
        <v>0</v>
      </c>
      <c r="K932" s="4">
        <v>5</v>
      </c>
      <c r="L932" s="1"/>
      <c r="M932" s="1"/>
      <c r="N932" s="1"/>
      <c r="O932" s="1"/>
      <c r="P932" s="1"/>
      <c r="Q932" s="1"/>
      <c r="R932" s="1"/>
      <c r="S932" s="1"/>
      <c r="U932" s="2"/>
      <c r="V932" s="1"/>
    </row>
    <row r="933" spans="1:22" x14ac:dyDescent="0.2">
      <c r="A933" t="s">
        <v>1809</v>
      </c>
      <c r="B933" t="s">
        <v>1218</v>
      </c>
      <c r="C933" t="s">
        <v>1218</v>
      </c>
      <c r="D933" t="s">
        <v>1716</v>
      </c>
      <c r="E933" t="s">
        <v>98</v>
      </c>
      <c r="G933" t="s">
        <v>27</v>
      </c>
      <c r="H933" s="3">
        <v>1247</v>
      </c>
      <c r="I933" t="s">
        <v>1810</v>
      </c>
      <c r="J933" s="1">
        <f t="shared" si="14"/>
        <v>0</v>
      </c>
      <c r="K933" s="4">
        <v>36</v>
      </c>
      <c r="L933" s="1"/>
      <c r="M933" s="1"/>
      <c r="N933" s="1"/>
      <c r="O933" s="1"/>
      <c r="P933" s="1"/>
      <c r="Q933" s="1"/>
      <c r="R933" s="1"/>
      <c r="S933" s="1"/>
      <c r="U933" s="2"/>
      <c r="V933" s="1"/>
    </row>
    <row r="934" spans="1:22" x14ac:dyDescent="0.2">
      <c r="A934" t="s">
        <v>2210</v>
      </c>
      <c r="B934" t="s">
        <v>1218</v>
      </c>
      <c r="C934" t="s">
        <v>1218</v>
      </c>
      <c r="D934" t="s">
        <v>2172</v>
      </c>
      <c r="E934" t="s">
        <v>98</v>
      </c>
      <c r="G934" t="s">
        <v>27</v>
      </c>
      <c r="H934" s="3">
        <v>1247</v>
      </c>
      <c r="I934" t="s">
        <v>2211</v>
      </c>
      <c r="J934" s="1">
        <f t="shared" si="14"/>
        <v>0</v>
      </c>
      <c r="K934" s="4">
        <v>1</v>
      </c>
      <c r="L934" s="1"/>
      <c r="M934" s="1"/>
      <c r="N934" s="1"/>
      <c r="O934" s="1"/>
      <c r="P934" s="1"/>
      <c r="Q934" s="1"/>
      <c r="R934" s="1"/>
      <c r="S934" s="1"/>
      <c r="U934" s="2"/>
      <c r="V934" s="1"/>
    </row>
    <row r="935" spans="1:22" x14ac:dyDescent="0.2">
      <c r="A935" t="s">
        <v>1312</v>
      </c>
      <c r="B935" t="s">
        <v>1306</v>
      </c>
      <c r="C935" t="s">
        <v>1306</v>
      </c>
      <c r="D935" t="s">
        <v>1118</v>
      </c>
      <c r="E935" t="s">
        <v>1307</v>
      </c>
      <c r="G935" t="s">
        <v>27</v>
      </c>
      <c r="H935" s="3">
        <v>1095</v>
      </c>
      <c r="I935" t="s">
        <v>1313</v>
      </c>
      <c r="J935" s="1">
        <f t="shared" si="14"/>
        <v>40</v>
      </c>
      <c r="K935" s="4">
        <v>0</v>
      </c>
      <c r="L935" s="1"/>
      <c r="M935" s="1"/>
      <c r="N935" s="1"/>
      <c r="O935" s="1"/>
      <c r="P935" s="1"/>
      <c r="Q935" s="1"/>
      <c r="R935" s="1">
        <v>40</v>
      </c>
      <c r="S935" s="1"/>
      <c r="U935" s="2"/>
      <c r="V935" s="1"/>
    </row>
    <row r="936" spans="1:22" x14ac:dyDescent="0.2">
      <c r="A936" t="s">
        <v>1887</v>
      </c>
      <c r="B936" t="s">
        <v>1306</v>
      </c>
      <c r="C936" t="s">
        <v>1306</v>
      </c>
      <c r="D936" t="s">
        <v>1716</v>
      </c>
      <c r="E936" t="s">
        <v>1307</v>
      </c>
      <c r="G936" t="s">
        <v>27</v>
      </c>
      <c r="H936" s="3">
        <v>1095</v>
      </c>
      <c r="I936" t="s">
        <v>1888</v>
      </c>
      <c r="J936" s="1">
        <f t="shared" si="14"/>
        <v>60</v>
      </c>
      <c r="K936" s="4">
        <v>0</v>
      </c>
      <c r="L936" s="1"/>
      <c r="M936" s="1"/>
      <c r="N936" s="1"/>
      <c r="O936" s="1"/>
      <c r="P936" s="1"/>
      <c r="Q936" s="1"/>
      <c r="R936" s="1">
        <v>60</v>
      </c>
      <c r="S936" s="1"/>
      <c r="U936" s="2"/>
      <c r="V936" s="1"/>
    </row>
    <row r="937" spans="1:22" x14ac:dyDescent="0.2">
      <c r="A937" t="s">
        <v>2282</v>
      </c>
      <c r="B937" t="s">
        <v>1306</v>
      </c>
      <c r="C937" t="s">
        <v>1306</v>
      </c>
      <c r="D937" t="s">
        <v>2172</v>
      </c>
      <c r="E937" t="s">
        <v>1307</v>
      </c>
      <c r="G937" t="s">
        <v>27</v>
      </c>
      <c r="H937" s="3">
        <v>1095</v>
      </c>
      <c r="I937" t="s">
        <v>2283</v>
      </c>
      <c r="J937" s="1">
        <f t="shared" si="14"/>
        <v>20</v>
      </c>
      <c r="K937" s="4">
        <v>0</v>
      </c>
      <c r="L937" s="1"/>
      <c r="M937" s="1"/>
      <c r="N937" s="1"/>
      <c r="O937" s="1"/>
      <c r="P937" s="1"/>
      <c r="Q937" s="1"/>
      <c r="R937" s="1">
        <v>20</v>
      </c>
      <c r="S937" s="1"/>
      <c r="U937" s="2"/>
      <c r="V937" s="1"/>
    </row>
    <row r="938" spans="1:22" x14ac:dyDescent="0.2">
      <c r="A938" t="s">
        <v>600</v>
      </c>
      <c r="B938" t="s">
        <v>601</v>
      </c>
      <c r="C938" t="s">
        <v>601</v>
      </c>
      <c r="D938" t="s">
        <v>535</v>
      </c>
      <c r="E938" t="s">
        <v>32</v>
      </c>
      <c r="H938" s="3">
        <v>910</v>
      </c>
      <c r="I938" t="s">
        <v>602</v>
      </c>
      <c r="J938" s="1">
        <f t="shared" si="14"/>
        <v>20</v>
      </c>
      <c r="K938" s="4">
        <v>0</v>
      </c>
      <c r="L938" s="1"/>
      <c r="M938" s="1"/>
      <c r="N938" s="1"/>
      <c r="O938" s="1"/>
      <c r="P938" s="1"/>
      <c r="Q938" s="1">
        <v>20</v>
      </c>
      <c r="R938" s="1"/>
      <c r="S938" s="1"/>
      <c r="U938" s="2"/>
      <c r="V938" s="1"/>
    </row>
    <row r="939" spans="1:22" x14ac:dyDescent="0.2">
      <c r="A939" t="s">
        <v>1233</v>
      </c>
      <c r="B939" t="s">
        <v>601</v>
      </c>
      <c r="C939" t="s">
        <v>601</v>
      </c>
      <c r="D939" t="s">
        <v>1118</v>
      </c>
      <c r="E939" t="s">
        <v>32</v>
      </c>
      <c r="H939" s="3">
        <v>910</v>
      </c>
      <c r="I939" t="s">
        <v>1234</v>
      </c>
      <c r="J939" s="1">
        <f t="shared" si="14"/>
        <v>40</v>
      </c>
      <c r="K939" s="4">
        <v>0</v>
      </c>
      <c r="L939" s="1"/>
      <c r="M939" s="1"/>
      <c r="N939" s="1"/>
      <c r="O939" s="1"/>
      <c r="P939" s="1"/>
      <c r="Q939" s="1">
        <v>40</v>
      </c>
      <c r="R939" s="1"/>
      <c r="S939" s="1"/>
      <c r="U939" s="2"/>
      <c r="V939" s="1"/>
    </row>
    <row r="940" spans="1:22" x14ac:dyDescent="0.2">
      <c r="A940" t="s">
        <v>1821</v>
      </c>
      <c r="B940" t="s">
        <v>601</v>
      </c>
      <c r="C940" t="s">
        <v>601</v>
      </c>
      <c r="D940" t="s">
        <v>1716</v>
      </c>
      <c r="E940" t="s">
        <v>32</v>
      </c>
      <c r="H940" s="3">
        <v>910</v>
      </c>
      <c r="I940" t="s">
        <v>1822</v>
      </c>
      <c r="J940" s="1">
        <f t="shared" si="14"/>
        <v>60</v>
      </c>
      <c r="K940" s="4">
        <v>0</v>
      </c>
      <c r="L940" s="1"/>
      <c r="M940" s="1"/>
      <c r="N940" s="1"/>
      <c r="O940" s="1"/>
      <c r="P940" s="1"/>
      <c r="Q940" s="1">
        <v>60</v>
      </c>
      <c r="R940" s="1"/>
      <c r="S940" s="1"/>
      <c r="U940" s="2"/>
      <c r="V940" s="1"/>
    </row>
    <row r="941" spans="1:22" x14ac:dyDescent="0.2">
      <c r="A941" t="s">
        <v>2220</v>
      </c>
      <c r="B941" t="s">
        <v>601</v>
      </c>
      <c r="C941" t="s">
        <v>601</v>
      </c>
      <c r="D941" t="s">
        <v>2172</v>
      </c>
      <c r="E941" t="s">
        <v>32</v>
      </c>
      <c r="H941" s="3">
        <v>910</v>
      </c>
      <c r="I941" t="s">
        <v>2221</v>
      </c>
      <c r="J941" s="1">
        <f t="shared" si="14"/>
        <v>20</v>
      </c>
      <c r="K941" s="4">
        <v>0</v>
      </c>
      <c r="L941" s="1"/>
      <c r="M941" s="1"/>
      <c r="N941" s="1"/>
      <c r="O941" s="1"/>
      <c r="P941" s="1"/>
      <c r="Q941" s="1">
        <v>20</v>
      </c>
      <c r="R941" s="1"/>
      <c r="S941" s="1"/>
      <c r="U941" s="2"/>
      <c r="V941" s="1"/>
    </row>
    <row r="942" spans="1:22" x14ac:dyDescent="0.2">
      <c r="A942" t="s">
        <v>634</v>
      </c>
      <c r="B942" t="s">
        <v>631</v>
      </c>
      <c r="C942" t="s">
        <v>631</v>
      </c>
      <c r="D942" t="s">
        <v>535</v>
      </c>
      <c r="E942" t="s">
        <v>632</v>
      </c>
      <c r="G942" t="s">
        <v>27</v>
      </c>
      <c r="H942" s="3">
        <v>834</v>
      </c>
      <c r="I942" t="s">
        <v>635</v>
      </c>
      <c r="J942" s="1">
        <f t="shared" si="14"/>
        <v>24</v>
      </c>
      <c r="K942" s="4">
        <v>10</v>
      </c>
      <c r="L942" s="1"/>
      <c r="M942" s="1">
        <v>24</v>
      </c>
      <c r="N942" s="1"/>
      <c r="O942" s="1"/>
      <c r="P942" s="1"/>
      <c r="Q942" s="1"/>
      <c r="R942" s="1"/>
      <c r="S942" s="1"/>
      <c r="U942" s="2"/>
      <c r="V942" s="1"/>
    </row>
    <row r="943" spans="1:22" x14ac:dyDescent="0.2">
      <c r="A943" t="s">
        <v>1297</v>
      </c>
      <c r="B943" t="s">
        <v>631</v>
      </c>
      <c r="C943" t="s">
        <v>631</v>
      </c>
      <c r="D943" t="s">
        <v>1118</v>
      </c>
      <c r="E943" t="s">
        <v>632</v>
      </c>
      <c r="G943" t="s">
        <v>27</v>
      </c>
      <c r="H943" s="3">
        <v>834</v>
      </c>
      <c r="I943" t="s">
        <v>1298</v>
      </c>
      <c r="J943" s="1">
        <f t="shared" si="14"/>
        <v>40</v>
      </c>
      <c r="K943" s="4">
        <v>0</v>
      </c>
      <c r="L943" s="1"/>
      <c r="M943" s="1">
        <v>38</v>
      </c>
      <c r="N943" s="1"/>
      <c r="O943" s="1"/>
      <c r="P943" s="1">
        <v>2</v>
      </c>
      <c r="Q943" s="1"/>
      <c r="R943" s="1"/>
      <c r="S943" s="1"/>
      <c r="U943" s="2"/>
      <c r="V943" s="1"/>
    </row>
    <row r="944" spans="1:22" x14ac:dyDescent="0.2">
      <c r="A944" t="s">
        <v>1877</v>
      </c>
      <c r="B944" t="s">
        <v>631</v>
      </c>
      <c r="C944" t="s">
        <v>631</v>
      </c>
      <c r="D944" t="s">
        <v>1716</v>
      </c>
      <c r="E944" t="s">
        <v>632</v>
      </c>
      <c r="G944" t="s">
        <v>27</v>
      </c>
      <c r="H944" s="3">
        <v>834</v>
      </c>
      <c r="I944" t="s">
        <v>1878</v>
      </c>
      <c r="J944" s="1">
        <f t="shared" si="14"/>
        <v>60</v>
      </c>
      <c r="K944" s="4">
        <v>0</v>
      </c>
      <c r="L944" s="1"/>
      <c r="M944" s="1">
        <v>60</v>
      </c>
      <c r="N944" s="1"/>
      <c r="O944" s="1"/>
      <c r="P944" s="1"/>
      <c r="Q944" s="1"/>
      <c r="R944" s="1"/>
      <c r="S944" s="1"/>
      <c r="U944" s="2"/>
      <c r="V944" s="1"/>
    </row>
    <row r="945" spans="1:22" x14ac:dyDescent="0.2">
      <c r="A945" t="s">
        <v>2272</v>
      </c>
      <c r="B945" t="s">
        <v>631</v>
      </c>
      <c r="C945" t="s">
        <v>631</v>
      </c>
      <c r="D945" t="s">
        <v>2172</v>
      </c>
      <c r="E945" t="s">
        <v>632</v>
      </c>
      <c r="G945" t="s">
        <v>27</v>
      </c>
      <c r="H945" s="3">
        <v>834</v>
      </c>
      <c r="I945" t="s">
        <v>2273</v>
      </c>
      <c r="J945" s="1">
        <f t="shared" si="14"/>
        <v>20</v>
      </c>
      <c r="K945" s="4">
        <v>35</v>
      </c>
      <c r="L945" s="1"/>
      <c r="M945" s="1"/>
      <c r="N945" s="1"/>
      <c r="O945" s="1"/>
      <c r="P945" s="1"/>
      <c r="Q945" s="1">
        <v>20</v>
      </c>
      <c r="R945" s="1"/>
      <c r="S945" s="1"/>
      <c r="U945" s="2"/>
      <c r="V945" s="1"/>
    </row>
    <row r="946" spans="1:22" x14ac:dyDescent="0.2">
      <c r="A946" t="s">
        <v>574</v>
      </c>
      <c r="B946" t="s">
        <v>575</v>
      </c>
      <c r="C946" t="s">
        <v>575</v>
      </c>
      <c r="D946" t="s">
        <v>535</v>
      </c>
      <c r="E946" t="s">
        <v>576</v>
      </c>
      <c r="G946" t="s">
        <v>27</v>
      </c>
      <c r="H946" s="3">
        <v>910</v>
      </c>
      <c r="I946" t="s">
        <v>577</v>
      </c>
      <c r="J946" s="1">
        <f t="shared" si="14"/>
        <v>0</v>
      </c>
      <c r="K946" s="4">
        <v>9</v>
      </c>
      <c r="L946" s="1"/>
      <c r="M946" s="1"/>
      <c r="N946" s="1"/>
      <c r="O946" s="1"/>
      <c r="P946" s="1"/>
      <c r="Q946" s="1"/>
      <c r="R946" s="1"/>
      <c r="S946" s="1"/>
      <c r="U946" s="2"/>
      <c r="V946" s="1"/>
    </row>
    <row r="947" spans="1:22" x14ac:dyDescent="0.2">
      <c r="A947" t="s">
        <v>1776</v>
      </c>
      <c r="B947" t="s">
        <v>575</v>
      </c>
      <c r="C947" t="s">
        <v>575</v>
      </c>
      <c r="D947" t="s">
        <v>1716</v>
      </c>
      <c r="E947" t="s">
        <v>576</v>
      </c>
      <c r="G947" t="s">
        <v>27</v>
      </c>
      <c r="H947" s="3">
        <v>910</v>
      </c>
      <c r="I947" t="s">
        <v>1777</v>
      </c>
      <c r="J947" s="1">
        <f t="shared" si="14"/>
        <v>1</v>
      </c>
      <c r="K947" s="4">
        <v>0</v>
      </c>
      <c r="L947" s="1"/>
      <c r="M947" s="1"/>
      <c r="N947" s="1"/>
      <c r="O947" s="1"/>
      <c r="P947" s="1"/>
      <c r="Q947" s="1">
        <v>1</v>
      </c>
      <c r="R947" s="1"/>
      <c r="S947" s="1"/>
      <c r="U947" s="2"/>
      <c r="V947" s="1"/>
    </row>
    <row r="948" spans="1:22" x14ac:dyDescent="0.2">
      <c r="A948" t="s">
        <v>562</v>
      </c>
      <c r="B948" t="s">
        <v>563</v>
      </c>
      <c r="C948" t="s">
        <v>563</v>
      </c>
      <c r="D948" t="s">
        <v>535</v>
      </c>
      <c r="E948" t="s">
        <v>564</v>
      </c>
      <c r="G948" t="s">
        <v>27</v>
      </c>
      <c r="H948" s="3">
        <v>834</v>
      </c>
      <c r="I948" t="s">
        <v>565</v>
      </c>
      <c r="J948" s="1">
        <f t="shared" si="14"/>
        <v>0</v>
      </c>
      <c r="K948" s="4">
        <v>10</v>
      </c>
      <c r="L948" s="1"/>
      <c r="M948" s="1"/>
      <c r="N948" s="1"/>
      <c r="O948" s="1"/>
      <c r="P948" s="1"/>
      <c r="Q948" s="1"/>
      <c r="R948" s="1"/>
      <c r="S948" s="1"/>
      <c r="U948" s="2"/>
      <c r="V948" s="1"/>
    </row>
    <row r="949" spans="1:22" x14ac:dyDescent="0.2">
      <c r="A949" t="s">
        <v>1169</v>
      </c>
      <c r="B949" t="s">
        <v>563</v>
      </c>
      <c r="C949" t="s">
        <v>563</v>
      </c>
      <c r="D949" t="s">
        <v>1118</v>
      </c>
      <c r="E949" t="s">
        <v>564</v>
      </c>
      <c r="G949" t="s">
        <v>27</v>
      </c>
      <c r="H949" s="3">
        <v>834</v>
      </c>
      <c r="I949" t="s">
        <v>1170</v>
      </c>
      <c r="J949" s="1">
        <f t="shared" si="14"/>
        <v>0</v>
      </c>
      <c r="K949" s="4">
        <v>72</v>
      </c>
      <c r="L949" s="1"/>
      <c r="M949" s="1"/>
      <c r="N949" s="1"/>
      <c r="O949" s="1"/>
      <c r="P949" s="1"/>
      <c r="Q949" s="1"/>
      <c r="R949" s="1"/>
      <c r="S949" s="1"/>
      <c r="U949" s="2"/>
      <c r="V949" s="1"/>
    </row>
    <row r="950" spans="1:22" x14ac:dyDescent="0.2">
      <c r="A950" t="s">
        <v>1758</v>
      </c>
      <c r="B950" t="s">
        <v>563</v>
      </c>
      <c r="C950" t="s">
        <v>563</v>
      </c>
      <c r="D950" t="s">
        <v>1716</v>
      </c>
      <c r="E950" t="s">
        <v>564</v>
      </c>
      <c r="G950" t="s">
        <v>27</v>
      </c>
      <c r="H950" s="3">
        <v>834</v>
      </c>
      <c r="I950" t="s">
        <v>1759</v>
      </c>
      <c r="J950" s="1">
        <f t="shared" si="14"/>
        <v>0</v>
      </c>
      <c r="K950" s="4">
        <v>24</v>
      </c>
      <c r="L950" s="1"/>
      <c r="M950" s="1"/>
      <c r="N950" s="1"/>
      <c r="O950" s="1"/>
      <c r="P950" s="1"/>
      <c r="Q950" s="1"/>
      <c r="R950" s="1"/>
      <c r="S950" s="1"/>
      <c r="U950" s="2"/>
      <c r="V950" s="1"/>
    </row>
    <row r="951" spans="1:22" x14ac:dyDescent="0.2">
      <c r="A951" t="s">
        <v>1268</v>
      </c>
      <c r="B951" t="s">
        <v>1269</v>
      </c>
      <c r="C951" t="s">
        <v>1269</v>
      </c>
      <c r="D951" t="s">
        <v>1118</v>
      </c>
      <c r="E951" t="s">
        <v>1266</v>
      </c>
      <c r="G951" t="s">
        <v>27</v>
      </c>
      <c r="H951" s="3">
        <v>1399</v>
      </c>
      <c r="I951" t="s">
        <v>1270</v>
      </c>
      <c r="J951" s="1">
        <f t="shared" si="14"/>
        <v>25</v>
      </c>
      <c r="K951" s="4">
        <v>0</v>
      </c>
      <c r="L951" s="1"/>
      <c r="M951" s="1"/>
      <c r="N951" s="1"/>
      <c r="O951" s="1"/>
      <c r="P951" s="1"/>
      <c r="Q951" s="1"/>
      <c r="R951" s="1"/>
      <c r="S951" s="1">
        <v>25</v>
      </c>
      <c r="U951" s="2"/>
      <c r="V951" s="1"/>
    </row>
    <row r="952" spans="1:22" x14ac:dyDescent="0.2">
      <c r="A952" t="s">
        <v>1849</v>
      </c>
      <c r="B952" t="s">
        <v>1269</v>
      </c>
      <c r="C952" t="s">
        <v>1269</v>
      </c>
      <c r="D952" t="s">
        <v>1716</v>
      </c>
      <c r="E952" t="s">
        <v>1266</v>
      </c>
      <c r="G952" t="s">
        <v>27</v>
      </c>
      <c r="H952" s="3">
        <v>1399</v>
      </c>
      <c r="I952" t="s">
        <v>1850</v>
      </c>
      <c r="J952" s="1">
        <f t="shared" si="14"/>
        <v>52</v>
      </c>
      <c r="K952" s="4">
        <v>64</v>
      </c>
      <c r="L952" s="1"/>
      <c r="M952" s="1"/>
      <c r="N952" s="1"/>
      <c r="O952" s="1"/>
      <c r="P952" s="1"/>
      <c r="Q952" s="1"/>
      <c r="R952" s="1"/>
      <c r="S952" s="1">
        <v>52</v>
      </c>
      <c r="U952" s="2"/>
      <c r="V952" s="1"/>
    </row>
    <row r="953" spans="1:22" x14ac:dyDescent="0.2">
      <c r="A953" t="s">
        <v>2266</v>
      </c>
      <c r="B953" t="s">
        <v>1269</v>
      </c>
      <c r="C953" t="s">
        <v>1269</v>
      </c>
      <c r="D953" t="s">
        <v>2172</v>
      </c>
      <c r="E953" t="s">
        <v>1266</v>
      </c>
      <c r="G953" t="s">
        <v>27</v>
      </c>
      <c r="H953" s="3">
        <v>1399</v>
      </c>
      <c r="I953" t="s">
        <v>2267</v>
      </c>
      <c r="J953" s="1">
        <f t="shared" si="14"/>
        <v>20</v>
      </c>
      <c r="K953" s="4">
        <v>0</v>
      </c>
      <c r="L953" s="1"/>
      <c r="M953" s="1"/>
      <c r="N953" s="1"/>
      <c r="O953" s="1"/>
      <c r="P953" s="1"/>
      <c r="Q953" s="1"/>
      <c r="R953" s="1"/>
      <c r="S953" s="1">
        <v>20</v>
      </c>
      <c r="U953" s="2"/>
      <c r="V953" s="1"/>
    </row>
    <row r="954" spans="1:22" x14ac:dyDescent="0.2">
      <c r="A954" t="s">
        <v>1222</v>
      </c>
      <c r="B954" t="s">
        <v>1223</v>
      </c>
      <c r="C954" t="s">
        <v>1223</v>
      </c>
      <c r="D954" t="s">
        <v>1118</v>
      </c>
      <c r="E954" t="s">
        <v>1224</v>
      </c>
      <c r="G954" t="s">
        <v>27</v>
      </c>
      <c r="H954" s="3">
        <v>1120</v>
      </c>
      <c r="I954" t="s">
        <v>1225</v>
      </c>
      <c r="J954" s="1">
        <f t="shared" si="14"/>
        <v>40</v>
      </c>
      <c r="K954" s="4">
        <v>33</v>
      </c>
      <c r="L954" s="1"/>
      <c r="M954" s="1"/>
      <c r="N954" s="1"/>
      <c r="O954" s="1"/>
      <c r="P954" s="1"/>
      <c r="Q954" s="1"/>
      <c r="R954" s="1"/>
      <c r="S954" s="1"/>
      <c r="U954" s="2">
        <v>40</v>
      </c>
      <c r="V954" s="1"/>
    </row>
    <row r="955" spans="1:22" x14ac:dyDescent="0.2">
      <c r="A955" t="s">
        <v>1813</v>
      </c>
      <c r="B955" t="s">
        <v>1223</v>
      </c>
      <c r="C955" t="s">
        <v>1223</v>
      </c>
      <c r="D955" t="s">
        <v>1716</v>
      </c>
      <c r="E955" t="s">
        <v>1224</v>
      </c>
      <c r="G955" t="s">
        <v>27</v>
      </c>
      <c r="H955" s="3">
        <v>1120</v>
      </c>
      <c r="I955" t="s">
        <v>1814</v>
      </c>
      <c r="J955" s="1">
        <f t="shared" si="14"/>
        <v>80</v>
      </c>
      <c r="K955" s="4">
        <v>118</v>
      </c>
      <c r="L955" s="1"/>
      <c r="M955" s="1"/>
      <c r="N955" s="1"/>
      <c r="O955" s="1"/>
      <c r="P955" s="1"/>
      <c r="Q955" s="1"/>
      <c r="R955" s="1"/>
      <c r="S955" s="1"/>
      <c r="U955" s="2">
        <v>80</v>
      </c>
      <c r="V955" s="1"/>
    </row>
    <row r="956" spans="1:22" x14ac:dyDescent="0.2">
      <c r="A956" t="s">
        <v>2214</v>
      </c>
      <c r="B956" t="s">
        <v>1223</v>
      </c>
      <c r="C956" t="s">
        <v>1223</v>
      </c>
      <c r="D956" t="s">
        <v>2172</v>
      </c>
      <c r="E956" t="s">
        <v>1224</v>
      </c>
      <c r="G956" t="s">
        <v>27</v>
      </c>
      <c r="H956" s="3">
        <v>1120</v>
      </c>
      <c r="I956" t="s">
        <v>2215</v>
      </c>
      <c r="J956" s="1">
        <f t="shared" si="14"/>
        <v>50</v>
      </c>
      <c r="K956" s="4">
        <v>29</v>
      </c>
      <c r="L956" s="1"/>
      <c r="M956" s="1"/>
      <c r="N956" s="1"/>
      <c r="O956" s="1"/>
      <c r="P956" s="1"/>
      <c r="Q956" s="1"/>
      <c r="R956" s="1"/>
      <c r="S956" s="1"/>
      <c r="U956" s="2">
        <v>50</v>
      </c>
      <c r="V956" s="1"/>
    </row>
    <row r="957" spans="1:22" x14ac:dyDescent="0.2">
      <c r="A957" t="s">
        <v>355</v>
      </c>
      <c r="B957" t="s">
        <v>356</v>
      </c>
      <c r="C957" t="s">
        <v>356</v>
      </c>
      <c r="D957" t="s">
        <v>348</v>
      </c>
      <c r="E957" t="s">
        <v>357</v>
      </c>
      <c r="G957" t="s">
        <v>27</v>
      </c>
      <c r="H957" s="3">
        <v>2157</v>
      </c>
      <c r="I957" t="s">
        <v>358</v>
      </c>
      <c r="J957" s="1">
        <f t="shared" si="14"/>
        <v>10</v>
      </c>
      <c r="K957" s="4">
        <v>0</v>
      </c>
      <c r="L957" s="1"/>
      <c r="M957" s="1"/>
      <c r="N957" s="1">
        <v>10</v>
      </c>
      <c r="O957" s="1"/>
      <c r="P957" s="1"/>
      <c r="Q957" s="1"/>
      <c r="R957" s="1"/>
      <c r="S957" s="1"/>
      <c r="U957" s="2"/>
      <c r="V957" s="1"/>
    </row>
    <row r="958" spans="1:22" x14ac:dyDescent="0.2">
      <c r="A958" t="s">
        <v>372</v>
      </c>
      <c r="B958" t="s">
        <v>356</v>
      </c>
      <c r="C958" t="s">
        <v>356</v>
      </c>
      <c r="D958" t="s">
        <v>368</v>
      </c>
      <c r="E958" t="s">
        <v>357</v>
      </c>
      <c r="G958" t="s">
        <v>27</v>
      </c>
      <c r="H958" s="3">
        <v>2157</v>
      </c>
      <c r="I958" t="s">
        <v>373</v>
      </c>
      <c r="J958" s="1">
        <f t="shared" si="14"/>
        <v>30</v>
      </c>
      <c r="K958" s="4">
        <v>0</v>
      </c>
      <c r="L958" s="1"/>
      <c r="M958" s="1"/>
      <c r="N958" s="1">
        <v>30</v>
      </c>
      <c r="O958" s="1"/>
      <c r="P958" s="1"/>
      <c r="Q958" s="1"/>
      <c r="R958" s="1"/>
      <c r="S958" s="1"/>
      <c r="U958" s="2"/>
      <c r="V958" s="1"/>
    </row>
    <row r="959" spans="1:22" x14ac:dyDescent="0.2">
      <c r="A959" t="s">
        <v>384</v>
      </c>
      <c r="B959" t="s">
        <v>356</v>
      </c>
      <c r="C959" t="s">
        <v>356</v>
      </c>
      <c r="D959" t="s">
        <v>382</v>
      </c>
      <c r="E959" t="s">
        <v>357</v>
      </c>
      <c r="G959" t="s">
        <v>27</v>
      </c>
      <c r="H959" s="3">
        <v>2157</v>
      </c>
      <c r="I959" t="s">
        <v>385</v>
      </c>
      <c r="J959" s="1">
        <f t="shared" si="14"/>
        <v>4</v>
      </c>
      <c r="K959" s="4">
        <v>0</v>
      </c>
      <c r="L959" s="1"/>
      <c r="M959" s="1"/>
      <c r="N959" s="1">
        <v>4</v>
      </c>
      <c r="O959" s="1"/>
      <c r="P959" s="1"/>
      <c r="Q959" s="1"/>
      <c r="R959" s="1"/>
      <c r="S959" s="1"/>
      <c r="U959" s="2"/>
      <c r="V959" s="1"/>
    </row>
    <row r="960" spans="1:22" x14ac:dyDescent="0.2">
      <c r="A960" t="s">
        <v>363</v>
      </c>
      <c r="B960" t="s">
        <v>364</v>
      </c>
      <c r="C960" t="s">
        <v>364</v>
      </c>
      <c r="D960" t="s">
        <v>348</v>
      </c>
      <c r="E960" t="s">
        <v>365</v>
      </c>
      <c r="G960" t="s">
        <v>27</v>
      </c>
      <c r="H960" s="3">
        <v>1820</v>
      </c>
      <c r="I960" t="s">
        <v>366</v>
      </c>
      <c r="J960" s="1">
        <f t="shared" si="14"/>
        <v>0</v>
      </c>
      <c r="K960" s="4">
        <v>6</v>
      </c>
      <c r="L960" s="1"/>
      <c r="M960" s="1"/>
      <c r="N960" s="1"/>
      <c r="O960" s="1"/>
      <c r="P960" s="1"/>
      <c r="Q960" s="1"/>
      <c r="R960" s="1"/>
      <c r="S960" s="1"/>
      <c r="U960" s="2"/>
      <c r="V960" s="1"/>
    </row>
    <row r="961" spans="1:22" x14ac:dyDescent="0.2">
      <c r="A961" t="s">
        <v>379</v>
      </c>
      <c r="B961" t="s">
        <v>364</v>
      </c>
      <c r="C961" t="s">
        <v>364</v>
      </c>
      <c r="D961" t="s">
        <v>368</v>
      </c>
      <c r="E961" t="s">
        <v>365</v>
      </c>
      <c r="G961" t="s">
        <v>27</v>
      </c>
      <c r="H961" s="3">
        <v>1820</v>
      </c>
      <c r="I961" t="s">
        <v>380</v>
      </c>
      <c r="J961" s="1">
        <f t="shared" si="14"/>
        <v>0</v>
      </c>
      <c r="K961" s="4">
        <v>26</v>
      </c>
      <c r="L961" s="1"/>
      <c r="M961" s="1"/>
      <c r="N961" s="1"/>
      <c r="O961" s="1"/>
      <c r="P961" s="1"/>
      <c r="Q961" s="1"/>
      <c r="R961" s="1"/>
      <c r="S961" s="1"/>
      <c r="U961" s="2"/>
      <c r="V961" s="1"/>
    </row>
    <row r="962" spans="1:22" x14ac:dyDescent="0.2">
      <c r="A962" t="s">
        <v>395</v>
      </c>
      <c r="B962" t="s">
        <v>364</v>
      </c>
      <c r="C962" t="s">
        <v>364</v>
      </c>
      <c r="D962" t="s">
        <v>382</v>
      </c>
      <c r="E962" t="s">
        <v>365</v>
      </c>
      <c r="G962" t="s">
        <v>27</v>
      </c>
      <c r="H962" s="3">
        <v>1820</v>
      </c>
      <c r="I962" t="s">
        <v>396</v>
      </c>
      <c r="J962" s="1">
        <f t="shared" si="14"/>
        <v>0</v>
      </c>
      <c r="K962" s="4">
        <v>8</v>
      </c>
      <c r="L962" s="1"/>
      <c r="M962" s="1"/>
      <c r="N962" s="1"/>
      <c r="O962" s="1"/>
      <c r="P962" s="1"/>
      <c r="Q962" s="1"/>
      <c r="R962" s="1"/>
      <c r="S962" s="1"/>
      <c r="U962" s="2"/>
      <c r="V962" s="1"/>
    </row>
    <row r="963" spans="1:22" x14ac:dyDescent="0.2">
      <c r="A963" t="s">
        <v>359</v>
      </c>
      <c r="B963" t="s">
        <v>360</v>
      </c>
      <c r="C963" t="s">
        <v>360</v>
      </c>
      <c r="D963" t="s">
        <v>348</v>
      </c>
      <c r="E963" t="s">
        <v>361</v>
      </c>
      <c r="G963" t="s">
        <v>27</v>
      </c>
      <c r="H963" s="3">
        <v>1297</v>
      </c>
      <c r="I963" t="s">
        <v>362</v>
      </c>
      <c r="J963" s="1">
        <f t="shared" si="14"/>
        <v>1</v>
      </c>
      <c r="K963" s="4">
        <v>52</v>
      </c>
      <c r="L963" s="1"/>
      <c r="M963" s="1"/>
      <c r="N963" s="1"/>
      <c r="O963" s="1"/>
      <c r="P963" s="1"/>
      <c r="Q963" s="1">
        <v>1</v>
      </c>
      <c r="R963" s="1"/>
      <c r="S963" s="1"/>
      <c r="U963" s="2"/>
      <c r="V963" s="1"/>
    </row>
    <row r="964" spans="1:22" x14ac:dyDescent="0.2">
      <c r="A964" t="s">
        <v>374</v>
      </c>
      <c r="B964" t="s">
        <v>360</v>
      </c>
      <c r="C964" t="s">
        <v>360</v>
      </c>
      <c r="D964" t="s">
        <v>368</v>
      </c>
      <c r="E964" t="s">
        <v>361</v>
      </c>
      <c r="G964" t="s">
        <v>27</v>
      </c>
      <c r="H964" s="3">
        <v>1297</v>
      </c>
      <c r="I964" t="s">
        <v>375</v>
      </c>
      <c r="J964" s="1">
        <f t="shared" ref="J964:J1027" si="15">SUM(L964:AB964)</f>
        <v>8</v>
      </c>
      <c r="K964" s="4">
        <v>128</v>
      </c>
      <c r="L964" s="1"/>
      <c r="M964" s="1"/>
      <c r="N964" s="1"/>
      <c r="O964" s="1"/>
      <c r="P964" s="1"/>
      <c r="Q964" s="1">
        <v>3</v>
      </c>
      <c r="R964" s="1"/>
      <c r="S964" s="1">
        <v>5</v>
      </c>
      <c r="U964" s="2"/>
      <c r="V964" s="1"/>
    </row>
    <row r="965" spans="1:22" x14ac:dyDescent="0.2">
      <c r="A965" t="s">
        <v>391</v>
      </c>
      <c r="B965" t="s">
        <v>360</v>
      </c>
      <c r="C965" t="s">
        <v>360</v>
      </c>
      <c r="D965" t="s">
        <v>382</v>
      </c>
      <c r="E965" t="s">
        <v>361</v>
      </c>
      <c r="G965" t="s">
        <v>27</v>
      </c>
      <c r="H965" s="3">
        <v>1297</v>
      </c>
      <c r="I965" t="s">
        <v>392</v>
      </c>
      <c r="J965" s="1">
        <f t="shared" si="15"/>
        <v>0</v>
      </c>
      <c r="K965" s="4">
        <v>28</v>
      </c>
      <c r="L965" s="1"/>
      <c r="M965" s="1"/>
      <c r="N965" s="1"/>
      <c r="O965" s="1"/>
      <c r="P965" s="1"/>
      <c r="Q965" s="1"/>
      <c r="R965" s="1"/>
      <c r="S965" s="1"/>
      <c r="U965" s="2"/>
      <c r="V965" s="1"/>
    </row>
    <row r="966" spans="1:22" x14ac:dyDescent="0.2">
      <c r="A966" t="s">
        <v>1245</v>
      </c>
      <c r="B966" t="s">
        <v>1246</v>
      </c>
      <c r="C966" t="s">
        <v>1246</v>
      </c>
      <c r="D966" t="s">
        <v>1118</v>
      </c>
      <c r="E966" t="s">
        <v>357</v>
      </c>
      <c r="G966" t="s">
        <v>27</v>
      </c>
      <c r="H966" s="3">
        <v>1820</v>
      </c>
      <c r="I966" t="s">
        <v>1247</v>
      </c>
      <c r="J966" s="1">
        <f t="shared" si="15"/>
        <v>0</v>
      </c>
      <c r="K966" s="4">
        <v>37</v>
      </c>
      <c r="L966" s="1"/>
      <c r="M966" s="1"/>
      <c r="N966" s="1"/>
      <c r="O966" s="1"/>
      <c r="P966" s="1"/>
      <c r="Q966" s="1"/>
      <c r="R966" s="1"/>
      <c r="S966" s="1"/>
      <c r="U966" s="2"/>
      <c r="V966" s="1"/>
    </row>
    <row r="967" spans="1:22" x14ac:dyDescent="0.2">
      <c r="A967" t="s">
        <v>1831</v>
      </c>
      <c r="B967" t="s">
        <v>1246</v>
      </c>
      <c r="C967" t="s">
        <v>1246</v>
      </c>
      <c r="D967" t="s">
        <v>1716</v>
      </c>
      <c r="E967" t="s">
        <v>357</v>
      </c>
      <c r="G967" t="s">
        <v>27</v>
      </c>
      <c r="H967" s="3">
        <v>1820</v>
      </c>
      <c r="I967" t="s">
        <v>1832</v>
      </c>
      <c r="J967" s="1">
        <f t="shared" si="15"/>
        <v>0</v>
      </c>
      <c r="K967" s="4">
        <v>20</v>
      </c>
      <c r="L967" s="1"/>
      <c r="M967" s="1"/>
      <c r="N967" s="1"/>
      <c r="O967" s="1"/>
      <c r="P967" s="1"/>
      <c r="Q967" s="1"/>
      <c r="R967" s="1"/>
      <c r="S967" s="1"/>
      <c r="U967" s="2"/>
      <c r="V967" s="1"/>
    </row>
    <row r="968" spans="1:22" x14ac:dyDescent="0.2">
      <c r="A968" t="s">
        <v>2228</v>
      </c>
      <c r="B968" t="s">
        <v>1246</v>
      </c>
      <c r="C968" t="s">
        <v>1246</v>
      </c>
      <c r="D968" t="s">
        <v>2172</v>
      </c>
      <c r="E968" t="s">
        <v>357</v>
      </c>
      <c r="G968" t="s">
        <v>27</v>
      </c>
      <c r="H968" s="3">
        <v>1820</v>
      </c>
      <c r="I968" t="s">
        <v>2229</v>
      </c>
      <c r="J968" s="1">
        <f t="shared" si="15"/>
        <v>0</v>
      </c>
      <c r="K968" s="4">
        <v>14</v>
      </c>
      <c r="L968" s="1"/>
      <c r="M968" s="1"/>
      <c r="N968" s="1"/>
      <c r="O968" s="1"/>
      <c r="P968" s="1"/>
      <c r="Q968" s="1"/>
      <c r="R968" s="1"/>
      <c r="S968" s="1"/>
      <c r="U968" s="2"/>
      <c r="V968" s="1"/>
    </row>
    <row r="969" spans="1:22" x14ac:dyDescent="0.2">
      <c r="A969" t="s">
        <v>1142</v>
      </c>
      <c r="B969" t="s">
        <v>1143</v>
      </c>
      <c r="C969" t="s">
        <v>1143</v>
      </c>
      <c r="D969" t="s">
        <v>1118</v>
      </c>
      <c r="E969" t="s">
        <v>1144</v>
      </c>
      <c r="G969" t="s">
        <v>27</v>
      </c>
      <c r="H969" s="3">
        <v>1508</v>
      </c>
      <c r="I969" t="s">
        <v>1145</v>
      </c>
      <c r="J969" s="1">
        <f t="shared" si="15"/>
        <v>30</v>
      </c>
      <c r="K969" s="4">
        <v>0</v>
      </c>
      <c r="L969" s="1"/>
      <c r="M969" s="1"/>
      <c r="N969" s="1"/>
      <c r="O969" s="1"/>
      <c r="P969" s="1"/>
      <c r="Q969" s="1"/>
      <c r="R969" s="1"/>
      <c r="S969" s="1"/>
      <c r="U969" s="2"/>
      <c r="V969" s="1">
        <v>30</v>
      </c>
    </row>
    <row r="970" spans="1:22" x14ac:dyDescent="0.2">
      <c r="A970" t="s">
        <v>1730</v>
      </c>
      <c r="B970" t="s">
        <v>1143</v>
      </c>
      <c r="C970" t="s">
        <v>1143</v>
      </c>
      <c r="D970" t="s">
        <v>1716</v>
      </c>
      <c r="E970" t="s">
        <v>1144</v>
      </c>
      <c r="G970" t="s">
        <v>27</v>
      </c>
      <c r="H970" s="3">
        <v>1508</v>
      </c>
      <c r="I970" t="s">
        <v>1731</v>
      </c>
      <c r="J970" s="1">
        <f t="shared" si="15"/>
        <v>60</v>
      </c>
      <c r="K970" s="4">
        <v>0</v>
      </c>
      <c r="L970" s="1"/>
      <c r="M970" s="1"/>
      <c r="N970" s="1"/>
      <c r="O970" s="1"/>
      <c r="P970" s="1"/>
      <c r="Q970" s="1"/>
      <c r="R970" s="1"/>
      <c r="S970" s="1"/>
      <c r="U970" s="2"/>
      <c r="V970" s="1">
        <v>60</v>
      </c>
    </row>
    <row r="971" spans="1:22" x14ac:dyDescent="0.2">
      <c r="A971" t="s">
        <v>2184</v>
      </c>
      <c r="B971" t="s">
        <v>1143</v>
      </c>
      <c r="C971" t="s">
        <v>1143</v>
      </c>
      <c r="D971" t="s">
        <v>2172</v>
      </c>
      <c r="E971" t="s">
        <v>1144</v>
      </c>
      <c r="G971" t="s">
        <v>27</v>
      </c>
      <c r="H971" s="3">
        <v>1508</v>
      </c>
      <c r="I971" t="s">
        <v>2185</v>
      </c>
      <c r="J971" s="1">
        <f t="shared" si="15"/>
        <v>20</v>
      </c>
      <c r="K971" s="4">
        <v>0</v>
      </c>
      <c r="L971" s="1"/>
      <c r="M971" s="1"/>
      <c r="N971" s="1"/>
      <c r="O971" s="1"/>
      <c r="P971" s="1"/>
      <c r="Q971" s="1"/>
      <c r="R971" s="1"/>
      <c r="S971" s="1"/>
      <c r="U971" s="2"/>
      <c r="V971" s="1">
        <v>20</v>
      </c>
    </row>
    <row r="972" spans="1:22" x14ac:dyDescent="0.2">
      <c r="A972" t="s">
        <v>1340</v>
      </c>
      <c r="B972" t="s">
        <v>1334</v>
      </c>
      <c r="C972" t="s">
        <v>1334</v>
      </c>
      <c r="D972" t="s">
        <v>1118</v>
      </c>
      <c r="E972" t="s">
        <v>1341</v>
      </c>
      <c r="G972" t="s">
        <v>27</v>
      </c>
      <c r="H972" s="3">
        <v>1196</v>
      </c>
      <c r="I972" t="s">
        <v>1342</v>
      </c>
      <c r="J972" s="1">
        <f t="shared" si="15"/>
        <v>0</v>
      </c>
      <c r="K972" s="4">
        <v>45</v>
      </c>
      <c r="L972" s="1"/>
      <c r="M972" s="1"/>
      <c r="N972" s="1"/>
      <c r="O972" s="1"/>
      <c r="P972" s="1"/>
      <c r="Q972" s="1"/>
      <c r="R972" s="1"/>
      <c r="S972" s="1"/>
      <c r="U972" s="2"/>
      <c r="V972" s="1"/>
    </row>
    <row r="973" spans="1:22" x14ac:dyDescent="0.2">
      <c r="A973" t="s">
        <v>1916</v>
      </c>
      <c r="B973" t="s">
        <v>1334</v>
      </c>
      <c r="C973" t="s">
        <v>1334</v>
      </c>
      <c r="D973" t="s">
        <v>1716</v>
      </c>
      <c r="E973" t="s">
        <v>1341</v>
      </c>
      <c r="G973" t="s">
        <v>27</v>
      </c>
      <c r="H973" s="3">
        <v>1196</v>
      </c>
      <c r="I973" t="s">
        <v>1917</v>
      </c>
      <c r="J973" s="1">
        <f t="shared" si="15"/>
        <v>0</v>
      </c>
      <c r="K973" s="4">
        <v>29</v>
      </c>
      <c r="L973" s="1"/>
      <c r="M973" s="1"/>
      <c r="N973" s="1"/>
      <c r="O973" s="1"/>
      <c r="P973" s="1"/>
      <c r="Q973" s="1"/>
      <c r="R973" s="1"/>
      <c r="S973" s="1"/>
      <c r="U973" s="2"/>
      <c r="V973" s="1"/>
    </row>
    <row r="974" spans="1:22" x14ac:dyDescent="0.2">
      <c r="A974" t="s">
        <v>2294</v>
      </c>
      <c r="B974" t="s">
        <v>1334</v>
      </c>
      <c r="C974" t="s">
        <v>1334</v>
      </c>
      <c r="D974" t="s">
        <v>2172</v>
      </c>
      <c r="E974" t="s">
        <v>1341</v>
      </c>
      <c r="G974" t="s">
        <v>27</v>
      </c>
      <c r="H974" s="3">
        <v>1196</v>
      </c>
      <c r="I974" t="s">
        <v>2295</v>
      </c>
      <c r="J974" s="1">
        <f t="shared" si="15"/>
        <v>0</v>
      </c>
      <c r="K974" s="4">
        <v>6</v>
      </c>
      <c r="L974" s="1"/>
      <c r="M974" s="1"/>
      <c r="N974" s="1"/>
      <c r="O974" s="1"/>
      <c r="P974" s="1"/>
      <c r="Q974" s="1"/>
      <c r="R974" s="1"/>
      <c r="S974" s="1"/>
      <c r="U974" s="2"/>
      <c r="V974" s="1"/>
    </row>
    <row r="975" spans="1:22" x14ac:dyDescent="0.2">
      <c r="A975" t="s">
        <v>623</v>
      </c>
      <c r="B975" t="s">
        <v>624</v>
      </c>
      <c r="C975" t="s">
        <v>624</v>
      </c>
      <c r="D975" t="s">
        <v>535</v>
      </c>
      <c r="E975" t="s">
        <v>625</v>
      </c>
      <c r="G975" t="s">
        <v>27</v>
      </c>
      <c r="H975" s="3">
        <v>376</v>
      </c>
      <c r="I975" t="s">
        <v>626</v>
      </c>
      <c r="J975" s="1">
        <f t="shared" si="15"/>
        <v>70</v>
      </c>
      <c r="K975" s="4">
        <v>0</v>
      </c>
      <c r="L975" s="1"/>
      <c r="M975" s="1"/>
      <c r="N975" s="1"/>
      <c r="O975" s="1"/>
      <c r="P975" s="1"/>
      <c r="Q975" s="1"/>
      <c r="R975" s="1"/>
      <c r="S975" s="1">
        <v>35</v>
      </c>
      <c r="U975" s="2"/>
      <c r="V975" s="1">
        <v>35</v>
      </c>
    </row>
    <row r="976" spans="1:22" x14ac:dyDescent="0.2">
      <c r="A976" t="s">
        <v>1289</v>
      </c>
      <c r="B976" t="s">
        <v>624</v>
      </c>
      <c r="C976" t="s">
        <v>624</v>
      </c>
      <c r="D976" t="s">
        <v>1118</v>
      </c>
      <c r="E976" t="s">
        <v>625</v>
      </c>
      <c r="G976" t="s">
        <v>27</v>
      </c>
      <c r="H976" s="3">
        <v>376</v>
      </c>
      <c r="I976" t="s">
        <v>1290</v>
      </c>
      <c r="J976" s="1">
        <f t="shared" si="15"/>
        <v>120</v>
      </c>
      <c r="K976" s="4">
        <v>0</v>
      </c>
      <c r="L976" s="1"/>
      <c r="M976" s="1"/>
      <c r="N976" s="1"/>
      <c r="O976" s="1"/>
      <c r="P976" s="1"/>
      <c r="Q976" s="1"/>
      <c r="R976" s="1"/>
      <c r="S976" s="1">
        <v>60</v>
      </c>
      <c r="U976" s="2"/>
      <c r="V976" s="1">
        <v>60</v>
      </c>
    </row>
    <row r="977" spans="1:25" x14ac:dyDescent="0.2">
      <c r="A977" t="s">
        <v>1863</v>
      </c>
      <c r="B977" t="s">
        <v>624</v>
      </c>
      <c r="C977" t="s">
        <v>624</v>
      </c>
      <c r="D977" t="s">
        <v>1716</v>
      </c>
      <c r="E977" t="s">
        <v>625</v>
      </c>
      <c r="G977" t="s">
        <v>27</v>
      </c>
      <c r="H977" s="3">
        <v>376</v>
      </c>
      <c r="I977" t="s">
        <v>1864</v>
      </c>
      <c r="J977" s="1">
        <f t="shared" si="15"/>
        <v>70</v>
      </c>
      <c r="K977" s="4">
        <v>0</v>
      </c>
      <c r="L977" s="1"/>
      <c r="M977" s="1"/>
      <c r="N977" s="1"/>
      <c r="O977" s="1"/>
      <c r="P977" s="1"/>
      <c r="Q977" s="1"/>
      <c r="R977" s="1"/>
      <c r="S977" s="1">
        <v>35</v>
      </c>
      <c r="U977" s="2"/>
      <c r="V977" s="1">
        <v>35</v>
      </c>
    </row>
    <row r="978" spans="1:25" x14ac:dyDescent="0.2">
      <c r="A978" t="s">
        <v>1326</v>
      </c>
      <c r="B978" t="s">
        <v>1300</v>
      </c>
      <c r="C978" t="s">
        <v>1300</v>
      </c>
      <c r="D978" t="s">
        <v>1118</v>
      </c>
      <c r="E978" t="s">
        <v>361</v>
      </c>
      <c r="G978" t="s">
        <v>27</v>
      </c>
      <c r="H978" s="3">
        <v>420</v>
      </c>
      <c r="I978" t="s">
        <v>1327</v>
      </c>
      <c r="J978" s="1">
        <f t="shared" si="15"/>
        <v>215</v>
      </c>
      <c r="K978" s="4">
        <v>0</v>
      </c>
      <c r="L978" s="1"/>
      <c r="M978" s="1"/>
      <c r="N978" s="1">
        <v>65</v>
      </c>
      <c r="O978" s="1">
        <v>48</v>
      </c>
      <c r="P978" s="1">
        <v>22</v>
      </c>
      <c r="Q978" s="1"/>
      <c r="R978" s="1"/>
      <c r="S978" s="1"/>
      <c r="U978" s="2"/>
      <c r="V978" s="1"/>
      <c r="W978">
        <v>35</v>
      </c>
      <c r="Y978">
        <v>45</v>
      </c>
    </row>
    <row r="979" spans="1:25" x14ac:dyDescent="0.2">
      <c r="A979" t="s">
        <v>1904</v>
      </c>
      <c r="B979" t="s">
        <v>1300</v>
      </c>
      <c r="C979" t="s">
        <v>1300</v>
      </c>
      <c r="D979" t="s">
        <v>1716</v>
      </c>
      <c r="E979" t="s">
        <v>361</v>
      </c>
      <c r="G979" t="s">
        <v>27</v>
      </c>
      <c r="H979" s="3">
        <v>420</v>
      </c>
      <c r="I979" t="s">
        <v>1905</v>
      </c>
      <c r="J979" s="1">
        <f t="shared" si="15"/>
        <v>118</v>
      </c>
      <c r="K979" s="4">
        <v>0</v>
      </c>
      <c r="L979" s="1">
        <v>1</v>
      </c>
      <c r="M979" s="1"/>
      <c r="N979" s="1"/>
      <c r="O979" s="1">
        <v>56</v>
      </c>
      <c r="P979" s="1">
        <v>41</v>
      </c>
      <c r="Q979" s="1"/>
      <c r="R979" s="1">
        <v>20</v>
      </c>
      <c r="S979" s="1"/>
      <c r="U979" s="2"/>
      <c r="V979" s="1"/>
    </row>
    <row r="980" spans="1:25" x14ac:dyDescent="0.2">
      <c r="A980" t="s">
        <v>2284</v>
      </c>
      <c r="B980" t="s">
        <v>1300</v>
      </c>
      <c r="C980" t="s">
        <v>1300</v>
      </c>
      <c r="D980" t="s">
        <v>2172</v>
      </c>
      <c r="E980" t="s">
        <v>361</v>
      </c>
      <c r="G980" t="s">
        <v>27</v>
      </c>
      <c r="H980" s="3">
        <v>420</v>
      </c>
      <c r="I980" t="s">
        <v>2285</v>
      </c>
      <c r="J980" s="1">
        <f t="shared" si="15"/>
        <v>32</v>
      </c>
      <c r="K980" s="4">
        <v>0</v>
      </c>
      <c r="L980" s="1"/>
      <c r="M980" s="1"/>
      <c r="N980" s="1"/>
      <c r="O980" s="1"/>
      <c r="P980" s="1"/>
      <c r="Q980" s="1"/>
      <c r="R980" s="1"/>
      <c r="S980" s="1">
        <v>30</v>
      </c>
      <c r="U980" s="2">
        <v>2</v>
      </c>
      <c r="V980" s="1"/>
    </row>
    <row r="981" spans="1:25" x14ac:dyDescent="0.2">
      <c r="A981" t="s">
        <v>202</v>
      </c>
      <c r="B981" t="s">
        <v>155</v>
      </c>
      <c r="C981" t="s">
        <v>203</v>
      </c>
      <c r="D981" t="s">
        <v>204</v>
      </c>
      <c r="E981" t="s">
        <v>185</v>
      </c>
      <c r="F981" t="s">
        <v>159</v>
      </c>
      <c r="G981" t="s">
        <v>160</v>
      </c>
      <c r="H981" s="3">
        <v>2074</v>
      </c>
      <c r="I981" t="s">
        <v>205</v>
      </c>
      <c r="J981" s="1">
        <f t="shared" si="15"/>
        <v>1</v>
      </c>
      <c r="K981" s="4">
        <v>0</v>
      </c>
      <c r="L981" s="1"/>
      <c r="M981" s="1"/>
      <c r="N981" s="1"/>
      <c r="O981" s="1"/>
      <c r="P981" s="1"/>
      <c r="Q981" s="1">
        <v>1</v>
      </c>
      <c r="R981" s="1"/>
      <c r="S981" s="1"/>
      <c r="U981" s="2"/>
      <c r="V981" s="1"/>
    </row>
    <row r="982" spans="1:25" x14ac:dyDescent="0.2">
      <c r="A982" t="s">
        <v>1237</v>
      </c>
      <c r="B982" t="s">
        <v>1238</v>
      </c>
      <c r="C982" t="s">
        <v>1239</v>
      </c>
      <c r="D982" t="s">
        <v>1118</v>
      </c>
      <c r="E982" t="s">
        <v>357</v>
      </c>
      <c r="F982" t="s">
        <v>159</v>
      </c>
      <c r="G982" t="s">
        <v>160</v>
      </c>
      <c r="H982" s="3">
        <v>3219</v>
      </c>
      <c r="I982" t="s">
        <v>1240</v>
      </c>
      <c r="J982" s="1">
        <f t="shared" si="15"/>
        <v>0</v>
      </c>
      <c r="K982" s="4">
        <v>11</v>
      </c>
      <c r="L982" s="1"/>
      <c r="M982" s="1"/>
      <c r="N982" s="1"/>
      <c r="O982" s="1"/>
      <c r="P982" s="1"/>
      <c r="Q982" s="1"/>
      <c r="R982" s="1"/>
      <c r="S982" s="1"/>
      <c r="U982" s="2"/>
      <c r="V982" s="1"/>
    </row>
    <row r="983" spans="1:25" x14ac:dyDescent="0.2">
      <c r="A983" t="s">
        <v>1827</v>
      </c>
      <c r="B983" t="s">
        <v>1238</v>
      </c>
      <c r="C983" t="s">
        <v>1239</v>
      </c>
      <c r="D983" t="s">
        <v>1716</v>
      </c>
      <c r="E983" t="s">
        <v>357</v>
      </c>
      <c r="F983" t="s">
        <v>159</v>
      </c>
      <c r="G983" t="s">
        <v>160</v>
      </c>
      <c r="H983" s="3">
        <v>3219</v>
      </c>
      <c r="I983" t="s">
        <v>1828</v>
      </c>
      <c r="J983" s="1">
        <f t="shared" si="15"/>
        <v>0</v>
      </c>
      <c r="K983" s="4">
        <v>57</v>
      </c>
      <c r="L983" s="1"/>
      <c r="M983" s="1"/>
      <c r="N983" s="1"/>
      <c r="O983" s="1"/>
      <c r="P983" s="1"/>
      <c r="Q983" s="1"/>
      <c r="R983" s="1"/>
      <c r="S983" s="1"/>
      <c r="U983" s="2"/>
      <c r="V983" s="1"/>
    </row>
    <row r="984" spans="1:25" x14ac:dyDescent="0.2">
      <c r="A984" t="s">
        <v>2224</v>
      </c>
      <c r="B984" t="s">
        <v>1238</v>
      </c>
      <c r="C984" t="s">
        <v>1239</v>
      </c>
      <c r="D984" t="s">
        <v>2172</v>
      </c>
      <c r="E984" t="s">
        <v>357</v>
      </c>
      <c r="F984" t="s">
        <v>159</v>
      </c>
      <c r="G984" t="s">
        <v>160</v>
      </c>
      <c r="H984" s="3">
        <v>3219</v>
      </c>
      <c r="I984" t="s">
        <v>2225</v>
      </c>
      <c r="J984" s="1">
        <f t="shared" si="15"/>
        <v>0</v>
      </c>
      <c r="K984" s="4">
        <v>9</v>
      </c>
      <c r="L984" s="1"/>
      <c r="M984" s="1"/>
      <c r="N984" s="1"/>
      <c r="O984" s="1"/>
      <c r="P984" s="1"/>
      <c r="Q984" s="1"/>
      <c r="R984" s="1"/>
      <c r="S984" s="1"/>
      <c r="U984" s="2"/>
      <c r="V984" s="1"/>
    </row>
    <row r="985" spans="1:25" x14ac:dyDescent="0.2">
      <c r="A985" t="s">
        <v>1343</v>
      </c>
      <c r="B985" t="s">
        <v>1344</v>
      </c>
      <c r="C985" t="s">
        <v>1345</v>
      </c>
      <c r="D985" t="s">
        <v>1118</v>
      </c>
      <c r="E985" t="s">
        <v>1346</v>
      </c>
      <c r="F985" t="s">
        <v>159</v>
      </c>
      <c r="G985" t="s">
        <v>160</v>
      </c>
      <c r="H985" s="3">
        <v>2696</v>
      </c>
      <c r="I985" t="s">
        <v>1347</v>
      </c>
      <c r="J985" s="1">
        <f t="shared" si="15"/>
        <v>0</v>
      </c>
      <c r="K985" s="4">
        <v>2</v>
      </c>
      <c r="L985" s="1"/>
      <c r="M985" s="1"/>
      <c r="N985" s="1"/>
      <c r="O985" s="1"/>
      <c r="P985" s="1"/>
      <c r="Q985" s="1"/>
      <c r="R985" s="1"/>
      <c r="S985" s="1"/>
      <c r="U985" s="2"/>
      <c r="V985" s="1"/>
    </row>
    <row r="986" spans="1:25" x14ac:dyDescent="0.2">
      <c r="A986" t="s">
        <v>1918</v>
      </c>
      <c r="B986" t="s">
        <v>1344</v>
      </c>
      <c r="C986" t="s">
        <v>1345</v>
      </c>
      <c r="D986" t="s">
        <v>1716</v>
      </c>
      <c r="E986" t="s">
        <v>1346</v>
      </c>
      <c r="F986" t="s">
        <v>159</v>
      </c>
      <c r="G986" t="s">
        <v>160</v>
      </c>
      <c r="H986" s="3">
        <v>2696</v>
      </c>
      <c r="I986" t="s">
        <v>1919</v>
      </c>
      <c r="J986" s="1">
        <f t="shared" si="15"/>
        <v>1</v>
      </c>
      <c r="K986" s="4">
        <v>6</v>
      </c>
      <c r="L986" s="1"/>
      <c r="M986" s="1"/>
      <c r="N986" s="1"/>
      <c r="O986" s="1"/>
      <c r="P986" s="1"/>
      <c r="Q986" s="1">
        <v>1</v>
      </c>
      <c r="R986" s="1"/>
      <c r="S986" s="1"/>
      <c r="U986" s="2"/>
      <c r="V986" s="1"/>
    </row>
    <row r="987" spans="1:25" x14ac:dyDescent="0.2">
      <c r="A987" t="s">
        <v>2296</v>
      </c>
      <c r="B987" t="s">
        <v>1344</v>
      </c>
      <c r="C987" t="s">
        <v>1345</v>
      </c>
      <c r="D987" t="s">
        <v>2172</v>
      </c>
      <c r="E987" t="s">
        <v>1346</v>
      </c>
      <c r="F987" t="s">
        <v>159</v>
      </c>
      <c r="G987" t="s">
        <v>160</v>
      </c>
      <c r="H987" s="3">
        <v>2696</v>
      </c>
      <c r="I987" t="s">
        <v>2297</v>
      </c>
      <c r="J987" s="1">
        <f t="shared" si="15"/>
        <v>0</v>
      </c>
      <c r="K987" s="4">
        <v>2</v>
      </c>
      <c r="L987" s="1"/>
      <c r="M987" s="1"/>
      <c r="N987" s="1"/>
      <c r="O987" s="1"/>
      <c r="P987" s="1"/>
      <c r="Q987" s="1"/>
      <c r="R987" s="1"/>
      <c r="S987" s="1"/>
      <c r="U987" s="2"/>
      <c r="V987" s="1"/>
    </row>
    <row r="988" spans="1:25" x14ac:dyDescent="0.2">
      <c r="A988" t="s">
        <v>1133</v>
      </c>
      <c r="B988" t="s">
        <v>1134</v>
      </c>
      <c r="C988" t="s">
        <v>1135</v>
      </c>
      <c r="D988" t="s">
        <v>1118</v>
      </c>
      <c r="E988" t="s">
        <v>1136</v>
      </c>
      <c r="F988" t="s">
        <v>690</v>
      </c>
      <c r="G988" t="s">
        <v>691</v>
      </c>
      <c r="H988" s="3">
        <v>1658</v>
      </c>
      <c r="I988" t="s">
        <v>1137</v>
      </c>
      <c r="J988" s="1">
        <f t="shared" si="15"/>
        <v>50</v>
      </c>
      <c r="K988" s="4">
        <v>0</v>
      </c>
      <c r="L988" s="1"/>
      <c r="M988" s="1"/>
      <c r="N988" s="1"/>
      <c r="O988" s="1"/>
      <c r="P988" s="1"/>
      <c r="Q988" s="1"/>
      <c r="R988" s="1"/>
      <c r="S988" s="1">
        <v>50</v>
      </c>
      <c r="U988" s="2"/>
      <c r="V988" s="1"/>
    </row>
    <row r="989" spans="1:25" x14ac:dyDescent="0.2">
      <c r="A989" t="s">
        <v>1726</v>
      </c>
      <c r="B989" t="s">
        <v>1134</v>
      </c>
      <c r="C989" t="s">
        <v>1135</v>
      </c>
      <c r="D989" t="s">
        <v>1716</v>
      </c>
      <c r="E989" t="s">
        <v>1136</v>
      </c>
      <c r="F989" t="s">
        <v>690</v>
      </c>
      <c r="G989" t="s">
        <v>691</v>
      </c>
      <c r="H989" s="3">
        <v>1658</v>
      </c>
      <c r="I989" t="s">
        <v>1727</v>
      </c>
      <c r="J989" s="1">
        <f t="shared" si="15"/>
        <v>60</v>
      </c>
      <c r="K989" s="4">
        <v>27</v>
      </c>
      <c r="L989" s="1"/>
      <c r="M989" s="1"/>
      <c r="N989" s="1"/>
      <c r="O989" s="1"/>
      <c r="P989" s="1"/>
      <c r="Q989" s="1"/>
      <c r="R989" s="1"/>
      <c r="S989" s="1">
        <v>60</v>
      </c>
      <c r="U989" s="2"/>
      <c r="V989" s="1"/>
    </row>
    <row r="990" spans="1:25" x14ac:dyDescent="0.2">
      <c r="A990" t="s">
        <v>2180</v>
      </c>
      <c r="B990" t="s">
        <v>1134</v>
      </c>
      <c r="C990" t="s">
        <v>1135</v>
      </c>
      <c r="D990" t="s">
        <v>2172</v>
      </c>
      <c r="E990" t="s">
        <v>1136</v>
      </c>
      <c r="F990" t="s">
        <v>690</v>
      </c>
      <c r="G990" t="s">
        <v>691</v>
      </c>
      <c r="H990" s="3">
        <v>1658</v>
      </c>
      <c r="I990" t="s">
        <v>2181</v>
      </c>
      <c r="J990" s="1">
        <f t="shared" si="15"/>
        <v>35</v>
      </c>
      <c r="K990" s="4">
        <v>0</v>
      </c>
      <c r="L990" s="1"/>
      <c r="M990" s="1"/>
      <c r="N990" s="1"/>
      <c r="O990" s="1"/>
      <c r="P990" s="1"/>
      <c r="Q990" s="1"/>
      <c r="R990" s="1"/>
      <c r="S990" s="1">
        <v>35</v>
      </c>
      <c r="U990" s="2"/>
      <c r="V990" s="1"/>
    </row>
    <row r="991" spans="1:25" x14ac:dyDescent="0.2">
      <c r="A991" t="s">
        <v>697</v>
      </c>
      <c r="B991" t="s">
        <v>694</v>
      </c>
      <c r="C991" t="s">
        <v>695</v>
      </c>
      <c r="D991" t="s">
        <v>689</v>
      </c>
      <c r="E991" t="s">
        <v>189</v>
      </c>
      <c r="F991" t="s">
        <v>690</v>
      </c>
      <c r="G991" t="s">
        <v>691</v>
      </c>
      <c r="H991" s="3">
        <v>1769</v>
      </c>
      <c r="I991" t="s">
        <v>698</v>
      </c>
      <c r="J991" s="1">
        <f t="shared" si="15"/>
        <v>24</v>
      </c>
      <c r="K991" s="4">
        <v>22</v>
      </c>
      <c r="L991" s="1"/>
      <c r="M991" s="1"/>
      <c r="N991" s="1"/>
      <c r="O991" s="1"/>
      <c r="P991" s="1"/>
      <c r="Q991" s="1"/>
      <c r="R991" s="1">
        <v>24</v>
      </c>
      <c r="S991" s="1"/>
      <c r="U991" s="2"/>
      <c r="V991" s="1"/>
    </row>
    <row r="992" spans="1:25" x14ac:dyDescent="0.2">
      <c r="A992" t="s">
        <v>1403</v>
      </c>
      <c r="B992" t="s">
        <v>694</v>
      </c>
      <c r="C992" t="s">
        <v>695</v>
      </c>
      <c r="D992" t="s">
        <v>1397</v>
      </c>
      <c r="E992" t="s">
        <v>189</v>
      </c>
      <c r="F992" t="s">
        <v>690</v>
      </c>
      <c r="G992" t="s">
        <v>691</v>
      </c>
      <c r="H992" s="3">
        <v>1769</v>
      </c>
      <c r="I992" t="s">
        <v>1404</v>
      </c>
      <c r="J992" s="1">
        <f t="shared" si="15"/>
        <v>17</v>
      </c>
      <c r="K992" s="4">
        <v>14</v>
      </c>
      <c r="L992" s="1"/>
      <c r="M992" s="1"/>
      <c r="N992" s="1"/>
      <c r="O992" s="1"/>
      <c r="P992" s="1"/>
      <c r="Q992" s="1"/>
      <c r="R992" s="1">
        <v>17</v>
      </c>
      <c r="S992" s="1"/>
      <c r="U992" s="2"/>
      <c r="V992" s="1"/>
    </row>
    <row r="993" spans="1:26" x14ac:dyDescent="0.2">
      <c r="A993" t="s">
        <v>1241</v>
      </c>
      <c r="B993" t="s">
        <v>1242</v>
      </c>
      <c r="C993" t="s">
        <v>1243</v>
      </c>
      <c r="D993" t="s">
        <v>1118</v>
      </c>
      <c r="E993" t="s">
        <v>357</v>
      </c>
      <c r="F993" t="s">
        <v>690</v>
      </c>
      <c r="G993" t="s">
        <v>691</v>
      </c>
      <c r="H993" s="3">
        <v>1769</v>
      </c>
      <c r="I993" t="s">
        <v>1244</v>
      </c>
      <c r="J993" s="1">
        <f t="shared" si="15"/>
        <v>55</v>
      </c>
      <c r="K993" s="4">
        <v>2</v>
      </c>
      <c r="L993" s="1"/>
      <c r="M993" s="1"/>
      <c r="N993" s="1"/>
      <c r="O993" s="1"/>
      <c r="P993" s="1"/>
      <c r="Q993" s="1"/>
      <c r="R993" s="1"/>
      <c r="S993" s="1"/>
      <c r="U993" s="2"/>
      <c r="V993" s="1">
        <v>55</v>
      </c>
    </row>
    <row r="994" spans="1:26" x14ac:dyDescent="0.2">
      <c r="A994" t="s">
        <v>1829</v>
      </c>
      <c r="B994" t="s">
        <v>1242</v>
      </c>
      <c r="C994" t="s">
        <v>1243</v>
      </c>
      <c r="D994" t="s">
        <v>1716</v>
      </c>
      <c r="E994" t="s">
        <v>357</v>
      </c>
      <c r="F994" t="s">
        <v>690</v>
      </c>
      <c r="G994" t="s">
        <v>691</v>
      </c>
      <c r="H994" s="3">
        <v>1769</v>
      </c>
      <c r="I994" t="s">
        <v>1830</v>
      </c>
      <c r="J994" s="1">
        <f t="shared" si="15"/>
        <v>82</v>
      </c>
      <c r="K994" s="4">
        <v>0</v>
      </c>
      <c r="L994" s="1"/>
      <c r="M994" s="1"/>
      <c r="N994" s="1"/>
      <c r="O994" s="1"/>
      <c r="P994" s="1"/>
      <c r="Q994" s="1"/>
      <c r="R994" s="1"/>
      <c r="S994" s="1"/>
      <c r="U994" s="2">
        <v>82</v>
      </c>
      <c r="V994" s="1"/>
    </row>
    <row r="995" spans="1:26" x14ac:dyDescent="0.2">
      <c r="A995" t="s">
        <v>2226</v>
      </c>
      <c r="B995" t="s">
        <v>1242</v>
      </c>
      <c r="C995" t="s">
        <v>1243</v>
      </c>
      <c r="D995" t="s">
        <v>2172</v>
      </c>
      <c r="E995" t="s">
        <v>357</v>
      </c>
      <c r="F995" t="s">
        <v>690</v>
      </c>
      <c r="G995" t="s">
        <v>691</v>
      </c>
      <c r="H995" s="3">
        <v>1769</v>
      </c>
      <c r="I995" t="s">
        <v>2227</v>
      </c>
      <c r="J995" s="1">
        <f t="shared" si="15"/>
        <v>48</v>
      </c>
      <c r="K995" s="4">
        <v>0</v>
      </c>
      <c r="L995" s="1"/>
      <c r="M995" s="1"/>
      <c r="N995" s="1"/>
      <c r="O995" s="1"/>
      <c r="P995" s="1"/>
      <c r="Q995" s="1"/>
      <c r="R995" s="1"/>
      <c r="S995" s="1"/>
      <c r="U995" s="2">
        <v>48</v>
      </c>
      <c r="V995" s="1"/>
    </row>
    <row r="996" spans="1:26" x14ac:dyDescent="0.2">
      <c r="A996" t="s">
        <v>686</v>
      </c>
      <c r="B996" t="s">
        <v>687</v>
      </c>
      <c r="C996" t="s">
        <v>688</v>
      </c>
      <c r="D996" t="s">
        <v>689</v>
      </c>
      <c r="E996" t="s">
        <v>587</v>
      </c>
      <c r="F996" t="s">
        <v>690</v>
      </c>
      <c r="G996" t="s">
        <v>691</v>
      </c>
      <c r="H996" s="3">
        <v>1515</v>
      </c>
      <c r="I996" t="s">
        <v>692</v>
      </c>
      <c r="J996" s="1">
        <f t="shared" si="15"/>
        <v>222</v>
      </c>
      <c r="K996" s="4">
        <v>0</v>
      </c>
      <c r="L996" s="1">
        <v>35</v>
      </c>
      <c r="M996" s="1"/>
      <c r="N996" s="1"/>
      <c r="O996" s="1"/>
      <c r="P996" s="1"/>
      <c r="Q996" s="1"/>
      <c r="R996" s="1"/>
      <c r="S996" s="1"/>
      <c r="U996" s="2"/>
      <c r="V996" s="1">
        <v>125</v>
      </c>
      <c r="X996">
        <v>62</v>
      </c>
    </row>
    <row r="997" spans="1:26" x14ac:dyDescent="0.2">
      <c r="A997" t="s">
        <v>1399</v>
      </c>
      <c r="B997" t="s">
        <v>687</v>
      </c>
      <c r="C997" t="s">
        <v>688</v>
      </c>
      <c r="D997" t="s">
        <v>1397</v>
      </c>
      <c r="E997" t="s">
        <v>587</v>
      </c>
      <c r="F997" t="s">
        <v>690</v>
      </c>
      <c r="G997" t="s">
        <v>691</v>
      </c>
      <c r="H997" s="3">
        <v>1515</v>
      </c>
      <c r="I997" t="s">
        <v>1400</v>
      </c>
      <c r="J997" s="1">
        <f t="shared" si="15"/>
        <v>223</v>
      </c>
      <c r="K997" s="4">
        <v>0</v>
      </c>
      <c r="L997" s="1">
        <v>48</v>
      </c>
      <c r="M997" s="1"/>
      <c r="N997" s="1"/>
      <c r="O997" s="1"/>
      <c r="P997" s="1"/>
      <c r="Q997" s="1"/>
      <c r="R997" s="1"/>
      <c r="S997" s="1"/>
      <c r="U997" s="2"/>
      <c r="V997" s="1">
        <v>175</v>
      </c>
    </row>
    <row r="998" spans="1:26" x14ac:dyDescent="0.2">
      <c r="A998" t="s">
        <v>2151</v>
      </c>
      <c r="B998" t="s">
        <v>687</v>
      </c>
      <c r="C998" t="s">
        <v>688</v>
      </c>
      <c r="D998" t="s">
        <v>2148</v>
      </c>
      <c r="E998" t="s">
        <v>587</v>
      </c>
      <c r="F998" t="s">
        <v>690</v>
      </c>
      <c r="G998" t="s">
        <v>691</v>
      </c>
      <c r="H998" s="3">
        <v>1515</v>
      </c>
      <c r="I998" t="s">
        <v>2152</v>
      </c>
      <c r="J998" s="1">
        <f t="shared" si="15"/>
        <v>72</v>
      </c>
      <c r="K998" s="4">
        <v>6</v>
      </c>
      <c r="L998" s="1">
        <v>12</v>
      </c>
      <c r="M998" s="1"/>
      <c r="N998" s="1"/>
      <c r="O998" s="1"/>
      <c r="P998" s="1"/>
      <c r="Q998" s="1"/>
      <c r="R998" s="1"/>
      <c r="S998" s="1"/>
      <c r="U998" s="2"/>
      <c r="V998" s="1">
        <v>60</v>
      </c>
    </row>
    <row r="999" spans="1:26" x14ac:dyDescent="0.2">
      <c r="A999" t="s">
        <v>1138</v>
      </c>
      <c r="B999" t="s">
        <v>1139</v>
      </c>
      <c r="C999" t="s">
        <v>1140</v>
      </c>
      <c r="D999" t="s">
        <v>1118</v>
      </c>
      <c r="E999" t="s">
        <v>1136</v>
      </c>
      <c r="F999" t="s">
        <v>690</v>
      </c>
      <c r="G999" t="s">
        <v>691</v>
      </c>
      <c r="H999" s="3">
        <v>1515</v>
      </c>
      <c r="I999" t="s">
        <v>1141</v>
      </c>
      <c r="J999" s="1">
        <f t="shared" si="15"/>
        <v>50</v>
      </c>
      <c r="K999" s="4">
        <v>0</v>
      </c>
      <c r="L999" s="1"/>
      <c r="M999" s="1">
        <v>50</v>
      </c>
      <c r="N999" s="1"/>
      <c r="O999" s="1"/>
      <c r="P999" s="1"/>
      <c r="Q999" s="1"/>
      <c r="R999" s="1"/>
      <c r="S999" s="1"/>
      <c r="U999" s="2"/>
      <c r="V999" s="1"/>
    </row>
    <row r="1000" spans="1:26" x14ac:dyDescent="0.2">
      <c r="A1000" t="s">
        <v>1728</v>
      </c>
      <c r="B1000" t="s">
        <v>1139</v>
      </c>
      <c r="C1000" t="s">
        <v>1140</v>
      </c>
      <c r="D1000" t="s">
        <v>1716</v>
      </c>
      <c r="E1000" t="s">
        <v>1136</v>
      </c>
      <c r="F1000" t="s">
        <v>690</v>
      </c>
      <c r="G1000" t="s">
        <v>691</v>
      </c>
      <c r="H1000" s="3">
        <v>1515</v>
      </c>
      <c r="I1000" t="s">
        <v>1729</v>
      </c>
      <c r="J1000" s="1">
        <f t="shared" si="15"/>
        <v>50</v>
      </c>
      <c r="K1000" s="4">
        <v>0</v>
      </c>
      <c r="L1000" s="1"/>
      <c r="M1000" s="1">
        <v>50</v>
      </c>
      <c r="N1000" s="1"/>
      <c r="O1000" s="1"/>
      <c r="P1000" s="1"/>
      <c r="Q1000" s="1"/>
      <c r="R1000" s="1"/>
      <c r="S1000" s="1"/>
      <c r="U1000" s="2"/>
      <c r="V1000" s="1"/>
    </row>
    <row r="1001" spans="1:26" x14ac:dyDescent="0.2">
      <c r="A1001" t="s">
        <v>2182</v>
      </c>
      <c r="B1001" t="s">
        <v>1139</v>
      </c>
      <c r="C1001" t="s">
        <v>1140</v>
      </c>
      <c r="D1001" t="s">
        <v>2172</v>
      </c>
      <c r="E1001" t="s">
        <v>1136</v>
      </c>
      <c r="F1001" t="s">
        <v>690</v>
      </c>
      <c r="G1001" t="s">
        <v>691</v>
      </c>
      <c r="H1001" s="3">
        <v>1515</v>
      </c>
      <c r="I1001" t="s">
        <v>2183</v>
      </c>
      <c r="J1001" s="1">
        <f t="shared" si="15"/>
        <v>45</v>
      </c>
      <c r="K1001" s="4">
        <v>19</v>
      </c>
      <c r="L1001" s="1"/>
      <c r="M1001" s="1">
        <v>45</v>
      </c>
      <c r="N1001" s="1"/>
      <c r="O1001" s="1"/>
      <c r="P1001" s="1"/>
      <c r="Q1001" s="1"/>
      <c r="R1001" s="1"/>
      <c r="S1001" s="1"/>
      <c r="U1001" s="2"/>
      <c r="V1001" s="1"/>
    </row>
    <row r="1002" spans="1:26" x14ac:dyDescent="0.2">
      <c r="A1002" t="s">
        <v>544</v>
      </c>
      <c r="B1002" t="s">
        <v>545</v>
      </c>
      <c r="C1002" t="s">
        <v>546</v>
      </c>
      <c r="D1002" t="s">
        <v>535</v>
      </c>
      <c r="E1002" t="s">
        <v>547</v>
      </c>
      <c r="F1002" t="s">
        <v>548</v>
      </c>
      <c r="G1002" t="s">
        <v>549</v>
      </c>
      <c r="H1002" s="3">
        <v>1414</v>
      </c>
      <c r="I1002" t="s">
        <v>550</v>
      </c>
      <c r="J1002" s="1">
        <f t="shared" si="15"/>
        <v>80</v>
      </c>
      <c r="K1002" s="4">
        <v>0</v>
      </c>
      <c r="L1002" s="1"/>
      <c r="M1002" s="1"/>
      <c r="N1002" s="1"/>
      <c r="O1002" s="1"/>
      <c r="P1002" s="1"/>
      <c r="Q1002" s="1"/>
      <c r="R1002" s="1"/>
      <c r="S1002" s="1"/>
      <c r="T1002">
        <v>40</v>
      </c>
      <c r="U1002" s="2"/>
      <c r="V1002" s="1"/>
      <c r="X1002">
        <v>40</v>
      </c>
    </row>
    <row r="1003" spans="1:26" x14ac:dyDescent="0.2">
      <c r="A1003" t="s">
        <v>1131</v>
      </c>
      <c r="B1003" t="s">
        <v>545</v>
      </c>
      <c r="C1003" t="s">
        <v>546</v>
      </c>
      <c r="D1003" t="s">
        <v>1118</v>
      </c>
      <c r="E1003" t="s">
        <v>547</v>
      </c>
      <c r="F1003" t="s">
        <v>548</v>
      </c>
      <c r="G1003" t="s">
        <v>549</v>
      </c>
      <c r="H1003" s="3">
        <v>1414</v>
      </c>
      <c r="I1003" t="s">
        <v>1132</v>
      </c>
      <c r="J1003" s="1">
        <f t="shared" si="15"/>
        <v>100</v>
      </c>
      <c r="K1003" s="4">
        <v>0</v>
      </c>
      <c r="L1003" s="1"/>
      <c r="M1003" s="1"/>
      <c r="N1003" s="1"/>
      <c r="O1003" s="1"/>
      <c r="P1003" s="1"/>
      <c r="Q1003" s="1"/>
      <c r="R1003" s="1"/>
      <c r="S1003" s="1"/>
      <c r="T1003">
        <v>50</v>
      </c>
      <c r="U1003" s="2"/>
      <c r="V1003" s="1"/>
      <c r="X1003">
        <v>50</v>
      </c>
    </row>
    <row r="1004" spans="1:26" x14ac:dyDescent="0.2">
      <c r="A1004" t="s">
        <v>1724</v>
      </c>
      <c r="B1004" t="s">
        <v>545</v>
      </c>
      <c r="C1004" t="s">
        <v>546</v>
      </c>
      <c r="D1004" t="s">
        <v>1716</v>
      </c>
      <c r="E1004" t="s">
        <v>547</v>
      </c>
      <c r="F1004" t="s">
        <v>548</v>
      </c>
      <c r="G1004" t="s">
        <v>549</v>
      </c>
      <c r="H1004" s="3">
        <v>1414</v>
      </c>
      <c r="I1004" t="s">
        <v>1725</v>
      </c>
      <c r="J1004" s="1">
        <f t="shared" si="15"/>
        <v>100</v>
      </c>
      <c r="K1004" s="4">
        <v>0</v>
      </c>
      <c r="L1004" s="1"/>
      <c r="M1004" s="1"/>
      <c r="N1004" s="1"/>
      <c r="O1004" s="1"/>
      <c r="P1004" s="1"/>
      <c r="Q1004" s="1"/>
      <c r="R1004" s="1"/>
      <c r="S1004" s="1"/>
      <c r="T1004">
        <v>50</v>
      </c>
      <c r="U1004" s="2"/>
      <c r="V1004" s="1"/>
      <c r="X1004">
        <v>50</v>
      </c>
    </row>
    <row r="1005" spans="1:26" x14ac:dyDescent="0.2">
      <c r="A1005" t="s">
        <v>2178</v>
      </c>
      <c r="B1005" t="s">
        <v>545</v>
      </c>
      <c r="C1005" t="s">
        <v>546</v>
      </c>
      <c r="D1005" t="s">
        <v>2172</v>
      </c>
      <c r="E1005" t="s">
        <v>547</v>
      </c>
      <c r="F1005" t="s">
        <v>548</v>
      </c>
      <c r="G1005" t="s">
        <v>549</v>
      </c>
      <c r="H1005" s="3">
        <v>1414</v>
      </c>
      <c r="I1005" t="s">
        <v>2179</v>
      </c>
      <c r="J1005" s="1">
        <f t="shared" si="15"/>
        <v>20</v>
      </c>
      <c r="K1005" s="4">
        <v>0</v>
      </c>
      <c r="L1005" s="1"/>
      <c r="M1005" s="1"/>
      <c r="N1005" s="1"/>
      <c r="O1005" s="1"/>
      <c r="P1005" s="1"/>
      <c r="Q1005" s="1"/>
      <c r="R1005" s="1"/>
      <c r="S1005" s="1"/>
      <c r="T1005">
        <v>20</v>
      </c>
      <c r="U1005" s="2"/>
      <c r="V1005" s="1"/>
    </row>
    <row r="1006" spans="1:26" x14ac:dyDescent="0.2">
      <c r="A1006" t="s">
        <v>586</v>
      </c>
      <c r="B1006" t="s">
        <v>545</v>
      </c>
      <c r="C1006" t="s">
        <v>546</v>
      </c>
      <c r="D1006" t="s">
        <v>535</v>
      </c>
      <c r="E1006" t="s">
        <v>587</v>
      </c>
      <c r="F1006" t="s">
        <v>548</v>
      </c>
      <c r="G1006" t="s">
        <v>549</v>
      </c>
      <c r="H1006" s="3">
        <v>1414</v>
      </c>
      <c r="I1006" t="s">
        <v>588</v>
      </c>
      <c r="J1006" s="1">
        <f t="shared" si="15"/>
        <v>50</v>
      </c>
      <c r="K1006" s="4">
        <v>0</v>
      </c>
      <c r="L1006" s="1"/>
      <c r="M1006" s="1"/>
      <c r="N1006" s="1"/>
      <c r="O1006" s="1"/>
      <c r="P1006" s="1"/>
      <c r="Q1006" s="1"/>
      <c r="R1006" s="1"/>
      <c r="S1006" s="1"/>
      <c r="U1006" s="2"/>
      <c r="V1006" s="1"/>
      <c r="Z1006">
        <v>50</v>
      </c>
    </row>
    <row r="1007" spans="1:26" x14ac:dyDescent="0.2">
      <c r="A1007" t="s">
        <v>1201</v>
      </c>
      <c r="B1007" t="s">
        <v>545</v>
      </c>
      <c r="C1007" t="s">
        <v>546</v>
      </c>
      <c r="D1007" t="s">
        <v>1118</v>
      </c>
      <c r="E1007" t="s">
        <v>587</v>
      </c>
      <c r="F1007" t="s">
        <v>548</v>
      </c>
      <c r="G1007" t="s">
        <v>549</v>
      </c>
      <c r="H1007" s="3">
        <v>1414</v>
      </c>
      <c r="I1007" t="s">
        <v>1202</v>
      </c>
      <c r="J1007" s="1">
        <f t="shared" si="15"/>
        <v>70</v>
      </c>
      <c r="K1007" s="4">
        <v>0</v>
      </c>
      <c r="L1007" s="1"/>
      <c r="M1007" s="1"/>
      <c r="N1007" s="1"/>
      <c r="O1007" s="1"/>
      <c r="P1007" s="1"/>
      <c r="Q1007" s="1"/>
      <c r="R1007" s="1"/>
      <c r="S1007" s="1"/>
      <c r="U1007" s="2"/>
      <c r="V1007" s="1"/>
      <c r="Z1007">
        <v>70</v>
      </c>
    </row>
    <row r="1008" spans="1:26" x14ac:dyDescent="0.2">
      <c r="A1008" t="s">
        <v>1784</v>
      </c>
      <c r="B1008" t="s">
        <v>545</v>
      </c>
      <c r="C1008" t="s">
        <v>546</v>
      </c>
      <c r="D1008" t="s">
        <v>1716</v>
      </c>
      <c r="E1008" t="s">
        <v>587</v>
      </c>
      <c r="F1008" t="s">
        <v>548</v>
      </c>
      <c r="G1008" t="s">
        <v>549</v>
      </c>
      <c r="H1008" s="3">
        <v>1414</v>
      </c>
      <c r="I1008" t="s">
        <v>1785</v>
      </c>
      <c r="J1008" s="1">
        <f t="shared" si="15"/>
        <v>30</v>
      </c>
      <c r="K1008" s="4">
        <v>0</v>
      </c>
      <c r="L1008" s="1"/>
      <c r="M1008" s="1"/>
      <c r="N1008" s="1"/>
      <c r="O1008" s="1"/>
      <c r="P1008" s="1"/>
      <c r="Q1008" s="1"/>
      <c r="R1008" s="1"/>
      <c r="S1008" s="1"/>
      <c r="U1008" s="2"/>
      <c r="V1008" s="1"/>
      <c r="Z1008">
        <v>30</v>
      </c>
    </row>
    <row r="1009" spans="1:24" x14ac:dyDescent="0.2">
      <c r="A1009" t="s">
        <v>1611</v>
      </c>
      <c r="B1009" t="s">
        <v>1612</v>
      </c>
      <c r="C1009" t="s">
        <v>1613</v>
      </c>
      <c r="D1009" t="s">
        <v>1609</v>
      </c>
      <c r="E1009" t="s">
        <v>1614</v>
      </c>
      <c r="F1009" t="s">
        <v>483</v>
      </c>
      <c r="G1009" t="s">
        <v>484</v>
      </c>
      <c r="H1009" s="3">
        <v>1769</v>
      </c>
      <c r="I1009" t="s">
        <v>1615</v>
      </c>
      <c r="J1009" s="1">
        <f t="shared" si="15"/>
        <v>0</v>
      </c>
      <c r="K1009" s="4">
        <v>2</v>
      </c>
      <c r="L1009" s="1"/>
      <c r="M1009" s="1"/>
      <c r="N1009" s="1"/>
      <c r="O1009" s="1"/>
      <c r="P1009" s="1"/>
      <c r="Q1009" s="1"/>
      <c r="R1009" s="1"/>
      <c r="S1009" s="1"/>
      <c r="U1009" s="2"/>
      <c r="V1009" s="1"/>
    </row>
    <row r="1010" spans="1:24" x14ac:dyDescent="0.2">
      <c r="A1010" t="s">
        <v>2080</v>
      </c>
      <c r="B1010" t="s">
        <v>1612</v>
      </c>
      <c r="C1010" t="s">
        <v>1613</v>
      </c>
      <c r="D1010" t="s">
        <v>2070</v>
      </c>
      <c r="E1010" t="s">
        <v>1614</v>
      </c>
      <c r="F1010" t="s">
        <v>483</v>
      </c>
      <c r="G1010" t="s">
        <v>484</v>
      </c>
      <c r="H1010" s="3">
        <v>1769</v>
      </c>
      <c r="I1010" t="s">
        <v>2081</v>
      </c>
      <c r="J1010" s="1">
        <f t="shared" si="15"/>
        <v>0</v>
      </c>
      <c r="K1010" s="4">
        <v>23</v>
      </c>
      <c r="L1010" s="1"/>
      <c r="M1010" s="1"/>
      <c r="N1010" s="1"/>
      <c r="O1010" s="1"/>
      <c r="P1010" s="1"/>
      <c r="Q1010" s="1"/>
      <c r="R1010" s="1"/>
      <c r="S1010" s="1"/>
      <c r="U1010" s="2"/>
      <c r="V1010" s="1"/>
    </row>
    <row r="1011" spans="1:24" x14ac:dyDescent="0.2">
      <c r="A1011" t="s">
        <v>2459</v>
      </c>
      <c r="B1011" t="s">
        <v>1612</v>
      </c>
      <c r="C1011" t="s">
        <v>1613</v>
      </c>
      <c r="D1011" t="s">
        <v>2453</v>
      </c>
      <c r="E1011" t="s">
        <v>1614</v>
      </c>
      <c r="F1011" t="s">
        <v>483</v>
      </c>
      <c r="G1011" t="s">
        <v>484</v>
      </c>
      <c r="H1011" s="3">
        <v>1769</v>
      </c>
      <c r="I1011" t="s">
        <v>2460</v>
      </c>
      <c r="J1011" s="1">
        <f t="shared" si="15"/>
        <v>0</v>
      </c>
      <c r="K1011" s="4">
        <v>11</v>
      </c>
      <c r="L1011" s="1"/>
      <c r="M1011" s="1"/>
      <c r="N1011" s="1"/>
      <c r="O1011" s="1"/>
      <c r="P1011" s="1"/>
      <c r="Q1011" s="1"/>
      <c r="R1011" s="1"/>
      <c r="S1011" s="1"/>
      <c r="U1011" s="2"/>
      <c r="V1011" s="1"/>
    </row>
    <row r="1012" spans="1:24" x14ac:dyDescent="0.2">
      <c r="A1012" t="s">
        <v>641</v>
      </c>
      <c r="B1012" t="s">
        <v>642</v>
      </c>
      <c r="C1012" t="s">
        <v>643</v>
      </c>
      <c r="D1012" t="s">
        <v>535</v>
      </c>
      <c r="E1012" t="s">
        <v>644</v>
      </c>
      <c r="F1012" t="s">
        <v>159</v>
      </c>
      <c r="G1012" t="s">
        <v>160</v>
      </c>
      <c r="H1012" s="3">
        <v>2334</v>
      </c>
      <c r="I1012" t="s">
        <v>645</v>
      </c>
      <c r="J1012" s="1">
        <f t="shared" si="15"/>
        <v>30</v>
      </c>
      <c r="K1012" s="4">
        <v>0</v>
      </c>
      <c r="L1012" s="1"/>
      <c r="M1012" s="1"/>
      <c r="N1012" s="1"/>
      <c r="O1012" s="1"/>
      <c r="P1012" s="1"/>
      <c r="Q1012" s="1"/>
      <c r="R1012" s="1"/>
      <c r="S1012" s="1">
        <v>30</v>
      </c>
      <c r="U1012" s="2"/>
      <c r="V1012" s="1"/>
    </row>
    <row r="1013" spans="1:24" x14ac:dyDescent="0.2">
      <c r="A1013" t="s">
        <v>1336</v>
      </c>
      <c r="B1013" t="s">
        <v>642</v>
      </c>
      <c r="C1013" t="s">
        <v>643</v>
      </c>
      <c r="D1013" t="s">
        <v>1118</v>
      </c>
      <c r="E1013" t="s">
        <v>644</v>
      </c>
      <c r="F1013" t="s">
        <v>159</v>
      </c>
      <c r="G1013" t="s">
        <v>160</v>
      </c>
      <c r="H1013" s="3">
        <v>2334</v>
      </c>
      <c r="I1013" t="s">
        <v>1337</v>
      </c>
      <c r="J1013" s="1">
        <f t="shared" si="15"/>
        <v>60</v>
      </c>
      <c r="K1013" s="4">
        <v>0</v>
      </c>
      <c r="L1013" s="1"/>
      <c r="M1013" s="1"/>
      <c r="N1013" s="1"/>
      <c r="O1013" s="1"/>
      <c r="P1013" s="1"/>
      <c r="Q1013" s="1"/>
      <c r="R1013" s="1"/>
      <c r="S1013" s="1">
        <v>60</v>
      </c>
      <c r="U1013" s="2"/>
      <c r="V1013" s="1"/>
    </row>
    <row r="1014" spans="1:24" x14ac:dyDescent="0.2">
      <c r="A1014" t="s">
        <v>1908</v>
      </c>
      <c r="B1014" t="s">
        <v>642</v>
      </c>
      <c r="C1014" t="s">
        <v>643</v>
      </c>
      <c r="D1014" t="s">
        <v>1716</v>
      </c>
      <c r="E1014" t="s">
        <v>644</v>
      </c>
      <c r="F1014" t="s">
        <v>159</v>
      </c>
      <c r="G1014" t="s">
        <v>160</v>
      </c>
      <c r="H1014" s="3">
        <v>2334</v>
      </c>
      <c r="I1014" t="s">
        <v>1909</v>
      </c>
      <c r="J1014" s="1">
        <f t="shared" si="15"/>
        <v>80</v>
      </c>
      <c r="K1014" s="4">
        <v>0</v>
      </c>
      <c r="L1014" s="1"/>
      <c r="M1014" s="1"/>
      <c r="N1014" s="1"/>
      <c r="O1014" s="1"/>
      <c r="P1014" s="1"/>
      <c r="Q1014" s="1"/>
      <c r="R1014" s="1"/>
      <c r="S1014" s="1">
        <v>80</v>
      </c>
      <c r="U1014" s="2"/>
      <c r="V1014" s="1"/>
    </row>
    <row r="1015" spans="1:24" x14ac:dyDescent="0.2">
      <c r="A1015" t="s">
        <v>2290</v>
      </c>
      <c r="B1015" t="s">
        <v>642</v>
      </c>
      <c r="C1015" t="s">
        <v>643</v>
      </c>
      <c r="D1015" t="s">
        <v>2172</v>
      </c>
      <c r="E1015" t="s">
        <v>644</v>
      </c>
      <c r="F1015" t="s">
        <v>159</v>
      </c>
      <c r="G1015" t="s">
        <v>160</v>
      </c>
      <c r="H1015" s="3">
        <v>2334</v>
      </c>
      <c r="I1015" t="s">
        <v>2291</v>
      </c>
      <c r="J1015" s="1">
        <f t="shared" si="15"/>
        <v>25</v>
      </c>
      <c r="K1015" s="4">
        <v>0</v>
      </c>
      <c r="L1015" s="1"/>
      <c r="M1015" s="1"/>
      <c r="N1015" s="1"/>
      <c r="O1015" s="1"/>
      <c r="P1015" s="1"/>
      <c r="Q1015" s="1"/>
      <c r="R1015" s="1"/>
      <c r="S1015" s="1">
        <v>25</v>
      </c>
      <c r="U1015" s="2"/>
      <c r="V1015" s="1"/>
    </row>
    <row r="1016" spans="1:24" x14ac:dyDescent="0.2">
      <c r="A1016" t="s">
        <v>1177</v>
      </c>
      <c r="B1016" t="s">
        <v>1178</v>
      </c>
      <c r="C1016" t="s">
        <v>1179</v>
      </c>
      <c r="D1016" t="s">
        <v>1118</v>
      </c>
      <c r="E1016" t="s">
        <v>185</v>
      </c>
      <c r="F1016" t="s">
        <v>159</v>
      </c>
      <c r="G1016" t="s">
        <v>160</v>
      </c>
      <c r="H1016" s="3">
        <v>2544</v>
      </c>
      <c r="I1016" t="s">
        <v>1180</v>
      </c>
      <c r="J1016" s="1">
        <f t="shared" si="15"/>
        <v>70</v>
      </c>
      <c r="K1016" s="4">
        <v>0</v>
      </c>
      <c r="L1016" s="1"/>
      <c r="M1016" s="1"/>
      <c r="N1016" s="1"/>
      <c r="O1016" s="1"/>
      <c r="P1016" s="1"/>
      <c r="Q1016" s="1"/>
      <c r="R1016" s="1"/>
      <c r="S1016" s="1"/>
      <c r="U1016" s="2"/>
      <c r="V1016" s="1"/>
      <c r="X1016">
        <v>70</v>
      </c>
    </row>
    <row r="1017" spans="1:24" x14ac:dyDescent="0.2">
      <c r="A1017" t="s">
        <v>1764</v>
      </c>
      <c r="B1017" t="s">
        <v>1178</v>
      </c>
      <c r="C1017" t="s">
        <v>1179</v>
      </c>
      <c r="D1017" t="s">
        <v>1716</v>
      </c>
      <c r="E1017" t="s">
        <v>185</v>
      </c>
      <c r="F1017" t="s">
        <v>159</v>
      </c>
      <c r="G1017" t="s">
        <v>160</v>
      </c>
      <c r="H1017" s="3">
        <v>2544</v>
      </c>
      <c r="I1017" t="s">
        <v>1765</v>
      </c>
      <c r="J1017" s="1">
        <f t="shared" si="15"/>
        <v>33</v>
      </c>
      <c r="K1017" s="4">
        <v>0</v>
      </c>
      <c r="L1017" s="1"/>
      <c r="M1017" s="1"/>
      <c r="N1017" s="1"/>
      <c r="O1017" s="1"/>
      <c r="P1017" s="1"/>
      <c r="Q1017" s="1"/>
      <c r="R1017" s="1"/>
      <c r="S1017" s="1"/>
      <c r="U1017" s="2"/>
      <c r="V1017" s="1"/>
      <c r="X1017">
        <v>33</v>
      </c>
    </row>
    <row r="1018" spans="1:24" x14ac:dyDescent="0.2">
      <c r="A1018" t="s">
        <v>2194</v>
      </c>
      <c r="B1018" t="s">
        <v>1178</v>
      </c>
      <c r="C1018" t="s">
        <v>1179</v>
      </c>
      <c r="D1018" t="s">
        <v>2172</v>
      </c>
      <c r="E1018" t="s">
        <v>185</v>
      </c>
      <c r="F1018" t="s">
        <v>159</v>
      </c>
      <c r="G1018" t="s">
        <v>160</v>
      </c>
      <c r="H1018" s="3">
        <v>2544</v>
      </c>
      <c r="I1018" t="s">
        <v>2195</v>
      </c>
      <c r="J1018" s="1">
        <f t="shared" si="15"/>
        <v>20</v>
      </c>
      <c r="K1018" s="4">
        <v>0</v>
      </c>
      <c r="L1018" s="1"/>
      <c r="M1018" s="1"/>
      <c r="N1018" s="1"/>
      <c r="O1018" s="1"/>
      <c r="P1018" s="1"/>
      <c r="Q1018" s="1"/>
      <c r="R1018" s="1"/>
      <c r="S1018" s="1"/>
      <c r="U1018" s="2"/>
      <c r="V1018" s="1"/>
      <c r="X1018">
        <v>20</v>
      </c>
    </row>
    <row r="1019" spans="1:24" x14ac:dyDescent="0.2">
      <c r="A1019" t="s">
        <v>459</v>
      </c>
      <c r="B1019" t="s">
        <v>460</v>
      </c>
      <c r="C1019" t="s">
        <v>461</v>
      </c>
      <c r="D1019" t="s">
        <v>451</v>
      </c>
      <c r="E1019" t="s">
        <v>357</v>
      </c>
      <c r="F1019" t="s">
        <v>159</v>
      </c>
      <c r="G1019" t="s">
        <v>160</v>
      </c>
      <c r="H1019" s="3">
        <v>1888</v>
      </c>
      <c r="I1019" t="s">
        <v>462</v>
      </c>
      <c r="J1019" s="1">
        <f t="shared" si="15"/>
        <v>2</v>
      </c>
      <c r="K1019" s="4">
        <v>28</v>
      </c>
      <c r="L1019" s="1">
        <v>1</v>
      </c>
      <c r="M1019" s="1"/>
      <c r="N1019" s="1"/>
      <c r="O1019" s="1"/>
      <c r="P1019" s="1"/>
      <c r="Q1019" s="1">
        <v>1</v>
      </c>
      <c r="R1019" s="1"/>
      <c r="S1019" s="1"/>
      <c r="U1019" s="2"/>
      <c r="V1019" s="1"/>
    </row>
    <row r="1020" spans="1:24" x14ac:dyDescent="0.2">
      <c r="A1020" t="s">
        <v>522</v>
      </c>
      <c r="B1020" t="s">
        <v>460</v>
      </c>
      <c r="C1020" t="s">
        <v>461</v>
      </c>
      <c r="D1020" t="s">
        <v>515</v>
      </c>
      <c r="E1020" t="s">
        <v>357</v>
      </c>
      <c r="F1020" t="s">
        <v>159</v>
      </c>
      <c r="G1020" t="s">
        <v>160</v>
      </c>
      <c r="H1020" s="3">
        <v>1888</v>
      </c>
      <c r="I1020" t="s">
        <v>523</v>
      </c>
      <c r="J1020" s="1">
        <f t="shared" si="15"/>
        <v>0</v>
      </c>
      <c r="K1020" s="4">
        <v>73</v>
      </c>
      <c r="L1020" s="1"/>
      <c r="M1020" s="1"/>
      <c r="N1020" s="1"/>
      <c r="O1020" s="1"/>
      <c r="P1020" s="1"/>
      <c r="Q1020" s="1"/>
      <c r="R1020" s="1"/>
      <c r="S1020" s="1"/>
      <c r="U1020" s="2"/>
      <c r="V1020" s="1"/>
    </row>
    <row r="1021" spans="1:24" x14ac:dyDescent="0.2">
      <c r="A1021" t="s">
        <v>1365</v>
      </c>
      <c r="B1021" t="s">
        <v>460</v>
      </c>
      <c r="C1021" t="s">
        <v>461</v>
      </c>
      <c r="D1021" t="s">
        <v>1357</v>
      </c>
      <c r="E1021" t="s">
        <v>357</v>
      </c>
      <c r="F1021" t="s">
        <v>159</v>
      </c>
      <c r="G1021" t="s">
        <v>160</v>
      </c>
      <c r="H1021" s="3">
        <v>1888</v>
      </c>
      <c r="I1021" t="s">
        <v>1366</v>
      </c>
      <c r="J1021" s="1">
        <f t="shared" si="15"/>
        <v>0</v>
      </c>
      <c r="K1021" s="4">
        <v>7</v>
      </c>
      <c r="L1021" s="1"/>
      <c r="M1021" s="1"/>
      <c r="N1021" s="1"/>
      <c r="O1021" s="1"/>
      <c r="P1021" s="1"/>
      <c r="Q1021" s="1"/>
      <c r="R1021" s="1"/>
      <c r="S1021" s="1"/>
      <c r="U1021" s="2"/>
      <c r="V1021" s="1"/>
    </row>
    <row r="1022" spans="1:24" x14ac:dyDescent="0.2">
      <c r="A1022" t="s">
        <v>470</v>
      </c>
      <c r="B1022" t="s">
        <v>471</v>
      </c>
      <c r="C1022" t="s">
        <v>472</v>
      </c>
      <c r="D1022" t="s">
        <v>451</v>
      </c>
      <c r="E1022" t="s">
        <v>365</v>
      </c>
      <c r="F1022" t="s">
        <v>159</v>
      </c>
      <c r="G1022" t="s">
        <v>160</v>
      </c>
      <c r="H1022" s="3">
        <v>1686</v>
      </c>
      <c r="I1022" t="s">
        <v>473</v>
      </c>
      <c r="J1022" s="1">
        <f t="shared" si="15"/>
        <v>27</v>
      </c>
      <c r="K1022" s="4">
        <v>23</v>
      </c>
      <c r="L1022" s="1"/>
      <c r="M1022" s="1"/>
      <c r="N1022" s="1"/>
      <c r="O1022" s="1"/>
      <c r="P1022" s="1"/>
      <c r="Q1022" s="1">
        <v>2</v>
      </c>
      <c r="R1022" s="1"/>
      <c r="S1022" s="1"/>
      <c r="U1022" s="2">
        <v>25</v>
      </c>
      <c r="V1022" s="1"/>
    </row>
    <row r="1023" spans="1:24" x14ac:dyDescent="0.2">
      <c r="A1023" t="s">
        <v>528</v>
      </c>
      <c r="B1023" t="s">
        <v>471</v>
      </c>
      <c r="C1023" t="s">
        <v>472</v>
      </c>
      <c r="D1023" t="s">
        <v>515</v>
      </c>
      <c r="E1023" t="s">
        <v>365</v>
      </c>
      <c r="F1023" t="s">
        <v>159</v>
      </c>
      <c r="G1023" t="s">
        <v>160</v>
      </c>
      <c r="H1023" s="3">
        <v>1686</v>
      </c>
      <c r="I1023" t="s">
        <v>529</v>
      </c>
      <c r="J1023" s="1">
        <f t="shared" si="15"/>
        <v>50</v>
      </c>
      <c r="K1023" s="4">
        <v>7</v>
      </c>
      <c r="L1023" s="1"/>
      <c r="M1023" s="1"/>
      <c r="N1023" s="1"/>
      <c r="O1023" s="1"/>
      <c r="P1023" s="1"/>
      <c r="Q1023" s="1"/>
      <c r="R1023" s="1"/>
      <c r="S1023" s="1"/>
      <c r="U1023" s="2">
        <v>50</v>
      </c>
      <c r="V1023" s="1"/>
    </row>
    <row r="1024" spans="1:24" x14ac:dyDescent="0.2">
      <c r="A1024" t="s">
        <v>1371</v>
      </c>
      <c r="B1024" t="s">
        <v>471</v>
      </c>
      <c r="C1024" t="s">
        <v>472</v>
      </c>
      <c r="D1024" t="s">
        <v>1357</v>
      </c>
      <c r="E1024" t="s">
        <v>365</v>
      </c>
      <c r="F1024" t="s">
        <v>159</v>
      </c>
      <c r="G1024" t="s">
        <v>160</v>
      </c>
      <c r="H1024" s="3">
        <v>1686</v>
      </c>
      <c r="I1024" t="s">
        <v>1372</v>
      </c>
      <c r="J1024" s="1">
        <f t="shared" si="15"/>
        <v>25</v>
      </c>
      <c r="K1024" s="4">
        <v>30</v>
      </c>
      <c r="L1024" s="1"/>
      <c r="M1024" s="1"/>
      <c r="N1024" s="1"/>
      <c r="O1024" s="1"/>
      <c r="P1024" s="1"/>
      <c r="Q1024" s="1"/>
      <c r="R1024" s="1"/>
      <c r="S1024" s="1"/>
      <c r="U1024" s="2">
        <v>25</v>
      </c>
      <c r="V1024" s="1"/>
    </row>
    <row r="1025" spans="1:22" x14ac:dyDescent="0.2">
      <c r="A1025" t="s">
        <v>1264</v>
      </c>
      <c r="B1025" t="s">
        <v>708</v>
      </c>
      <c r="C1025" t="s">
        <v>1265</v>
      </c>
      <c r="D1025" t="s">
        <v>1118</v>
      </c>
      <c r="E1025" t="s">
        <v>1266</v>
      </c>
      <c r="F1025" t="s">
        <v>159</v>
      </c>
      <c r="G1025" t="s">
        <v>160</v>
      </c>
      <c r="H1025" s="3">
        <v>1769</v>
      </c>
      <c r="I1025" t="s">
        <v>1267</v>
      </c>
      <c r="J1025" s="1">
        <f t="shared" si="15"/>
        <v>35</v>
      </c>
      <c r="K1025" s="4">
        <v>0</v>
      </c>
      <c r="L1025" s="1">
        <v>29</v>
      </c>
      <c r="M1025" s="1"/>
      <c r="N1025" s="1"/>
      <c r="O1025" s="1"/>
      <c r="P1025" s="1"/>
      <c r="Q1025" s="1">
        <v>3</v>
      </c>
      <c r="R1025" s="1">
        <v>3</v>
      </c>
      <c r="S1025" s="1"/>
      <c r="U1025" s="2"/>
      <c r="V1025" s="1"/>
    </row>
    <row r="1026" spans="1:22" x14ac:dyDescent="0.2">
      <c r="A1026" t="s">
        <v>1847</v>
      </c>
      <c r="B1026" t="s">
        <v>708</v>
      </c>
      <c r="C1026" t="s">
        <v>1265</v>
      </c>
      <c r="D1026" t="s">
        <v>1716</v>
      </c>
      <c r="E1026" t="s">
        <v>1266</v>
      </c>
      <c r="F1026" t="s">
        <v>159</v>
      </c>
      <c r="G1026" t="s">
        <v>160</v>
      </c>
      <c r="H1026" s="3">
        <v>1769</v>
      </c>
      <c r="I1026" t="s">
        <v>1848</v>
      </c>
      <c r="J1026" s="1">
        <f t="shared" si="15"/>
        <v>60</v>
      </c>
      <c r="K1026" s="4">
        <v>0</v>
      </c>
      <c r="L1026" s="1">
        <v>47</v>
      </c>
      <c r="M1026" s="1"/>
      <c r="N1026" s="1"/>
      <c r="O1026" s="1"/>
      <c r="P1026" s="1"/>
      <c r="Q1026" s="1">
        <v>8</v>
      </c>
      <c r="R1026" s="1">
        <v>5</v>
      </c>
      <c r="S1026" s="1"/>
      <c r="U1026" s="2"/>
      <c r="V1026" s="1"/>
    </row>
    <row r="1027" spans="1:22" x14ac:dyDescent="0.2">
      <c r="A1027" t="s">
        <v>2264</v>
      </c>
      <c r="B1027" t="s">
        <v>708</v>
      </c>
      <c r="C1027" t="s">
        <v>1265</v>
      </c>
      <c r="D1027" t="s">
        <v>2172</v>
      </c>
      <c r="E1027" t="s">
        <v>1266</v>
      </c>
      <c r="F1027" t="s">
        <v>159</v>
      </c>
      <c r="G1027" t="s">
        <v>160</v>
      </c>
      <c r="H1027" s="3">
        <v>1769</v>
      </c>
      <c r="I1027" t="s">
        <v>2265</v>
      </c>
      <c r="J1027" s="1">
        <f t="shared" si="15"/>
        <v>20</v>
      </c>
      <c r="K1027" s="4">
        <v>0</v>
      </c>
      <c r="L1027" s="1">
        <v>14</v>
      </c>
      <c r="M1027" s="1"/>
      <c r="N1027" s="1"/>
      <c r="O1027" s="1"/>
      <c r="P1027" s="1"/>
      <c r="Q1027" s="1">
        <v>6</v>
      </c>
      <c r="R1027" s="1"/>
      <c r="S1027" s="1"/>
      <c r="U1027" s="2"/>
      <c r="V1027" s="1"/>
    </row>
    <row r="1028" spans="1:22" x14ac:dyDescent="0.2">
      <c r="A1028" t="s">
        <v>1255</v>
      </c>
      <c r="B1028" t="s">
        <v>1252</v>
      </c>
      <c r="C1028" t="s">
        <v>1253</v>
      </c>
      <c r="D1028" t="s">
        <v>1118</v>
      </c>
      <c r="E1028" t="s">
        <v>1249</v>
      </c>
      <c r="F1028" t="s">
        <v>483</v>
      </c>
      <c r="G1028" t="s">
        <v>484</v>
      </c>
      <c r="H1028" s="3">
        <v>1305</v>
      </c>
      <c r="I1028" t="s">
        <v>1256</v>
      </c>
      <c r="J1028" s="1">
        <f t="shared" ref="J1028:J1091" si="16">SUM(L1028:AB1028)</f>
        <v>0</v>
      </c>
      <c r="K1028" s="4">
        <v>21</v>
      </c>
      <c r="L1028" s="1"/>
      <c r="M1028" s="1"/>
      <c r="N1028" s="1"/>
      <c r="O1028" s="1"/>
      <c r="P1028" s="1"/>
      <c r="Q1028" s="1"/>
      <c r="R1028" s="1"/>
      <c r="S1028" s="1"/>
      <c r="U1028" s="2"/>
      <c r="V1028" s="1"/>
    </row>
    <row r="1029" spans="1:22" x14ac:dyDescent="0.2">
      <c r="A1029" t="s">
        <v>1841</v>
      </c>
      <c r="B1029" t="s">
        <v>1252</v>
      </c>
      <c r="C1029" t="s">
        <v>1253</v>
      </c>
      <c r="D1029" t="s">
        <v>1716</v>
      </c>
      <c r="E1029" t="s">
        <v>1249</v>
      </c>
      <c r="F1029" t="s">
        <v>483</v>
      </c>
      <c r="G1029" t="s">
        <v>484</v>
      </c>
      <c r="H1029" s="3">
        <v>1305</v>
      </c>
      <c r="I1029" t="s">
        <v>1842</v>
      </c>
      <c r="J1029" s="1">
        <f t="shared" si="16"/>
        <v>0</v>
      </c>
      <c r="K1029" s="4">
        <v>57</v>
      </c>
      <c r="L1029" s="1"/>
      <c r="M1029" s="1"/>
      <c r="N1029" s="1"/>
      <c r="O1029" s="1"/>
      <c r="P1029" s="1"/>
      <c r="Q1029" s="1"/>
      <c r="R1029" s="1"/>
      <c r="S1029" s="1"/>
      <c r="U1029" s="2"/>
      <c r="V1029" s="1"/>
    </row>
    <row r="1030" spans="1:22" x14ac:dyDescent="0.2">
      <c r="A1030" t="s">
        <v>2247</v>
      </c>
      <c r="B1030" t="s">
        <v>1252</v>
      </c>
      <c r="C1030" t="s">
        <v>1253</v>
      </c>
      <c r="D1030" t="s">
        <v>2172</v>
      </c>
      <c r="E1030" t="s">
        <v>1249</v>
      </c>
      <c r="F1030" t="s">
        <v>483</v>
      </c>
      <c r="G1030" t="s">
        <v>484</v>
      </c>
      <c r="H1030" s="3">
        <v>1305</v>
      </c>
      <c r="I1030" t="s">
        <v>2248</v>
      </c>
      <c r="J1030" s="1">
        <f t="shared" si="16"/>
        <v>3</v>
      </c>
      <c r="K1030" s="4">
        <v>16</v>
      </c>
      <c r="L1030" s="1">
        <v>2</v>
      </c>
      <c r="M1030" s="1"/>
      <c r="N1030" s="1"/>
      <c r="O1030" s="1"/>
      <c r="P1030" s="1"/>
      <c r="Q1030" s="1">
        <v>1</v>
      </c>
      <c r="R1030" s="1"/>
      <c r="S1030" s="1"/>
      <c r="U1030" s="2"/>
      <c r="V1030" s="1"/>
    </row>
    <row r="1031" spans="1:22" x14ac:dyDescent="0.2">
      <c r="A1031" t="s">
        <v>478</v>
      </c>
      <c r="B1031" t="s">
        <v>479</v>
      </c>
      <c r="C1031" t="s">
        <v>480</v>
      </c>
      <c r="D1031" t="s">
        <v>481</v>
      </c>
      <c r="E1031" t="s">
        <v>482</v>
      </c>
      <c r="F1031" t="s">
        <v>483</v>
      </c>
      <c r="G1031" t="s">
        <v>484</v>
      </c>
      <c r="H1031" s="3">
        <v>1305</v>
      </c>
      <c r="I1031" t="s">
        <v>485</v>
      </c>
      <c r="J1031" s="1">
        <f t="shared" si="16"/>
        <v>0</v>
      </c>
      <c r="K1031" s="4">
        <v>15</v>
      </c>
      <c r="L1031" s="1"/>
      <c r="M1031" s="1"/>
      <c r="N1031" s="1"/>
      <c r="O1031" s="1"/>
      <c r="P1031" s="1"/>
      <c r="Q1031" s="1"/>
      <c r="R1031" s="1"/>
      <c r="S1031" s="1"/>
      <c r="U1031" s="2"/>
      <c r="V1031" s="1"/>
    </row>
    <row r="1032" spans="1:22" x14ac:dyDescent="0.2">
      <c r="A1032" t="s">
        <v>1410</v>
      </c>
      <c r="B1032" t="s">
        <v>479</v>
      </c>
      <c r="C1032" t="s">
        <v>480</v>
      </c>
      <c r="D1032" t="s">
        <v>1397</v>
      </c>
      <c r="E1032" t="s">
        <v>482</v>
      </c>
      <c r="F1032" t="s">
        <v>483</v>
      </c>
      <c r="G1032" t="s">
        <v>484</v>
      </c>
      <c r="H1032" s="3">
        <v>1305</v>
      </c>
      <c r="I1032" t="s">
        <v>1411</v>
      </c>
      <c r="J1032" s="1">
        <f t="shared" si="16"/>
        <v>0</v>
      </c>
      <c r="K1032" s="4">
        <v>66</v>
      </c>
      <c r="L1032" s="1"/>
      <c r="M1032" s="1"/>
      <c r="N1032" s="1"/>
      <c r="O1032" s="1"/>
      <c r="P1032" s="1"/>
      <c r="Q1032" s="1"/>
      <c r="R1032" s="1"/>
      <c r="S1032" s="1"/>
      <c r="U1032" s="2"/>
      <c r="V1032" s="1"/>
    </row>
    <row r="1033" spans="1:22" x14ac:dyDescent="0.2">
      <c r="A1033" t="s">
        <v>2161</v>
      </c>
      <c r="B1033" t="s">
        <v>479</v>
      </c>
      <c r="C1033" t="s">
        <v>480</v>
      </c>
      <c r="D1033" t="s">
        <v>2148</v>
      </c>
      <c r="E1033" t="s">
        <v>482</v>
      </c>
      <c r="F1033" t="s">
        <v>483</v>
      </c>
      <c r="G1033" t="s">
        <v>484</v>
      </c>
      <c r="H1033" s="3">
        <v>1305</v>
      </c>
      <c r="I1033" t="s">
        <v>2162</v>
      </c>
      <c r="J1033" s="1">
        <f t="shared" si="16"/>
        <v>0</v>
      </c>
      <c r="K1033" s="4">
        <v>15</v>
      </c>
      <c r="L1033" s="1"/>
      <c r="M1033" s="1"/>
      <c r="N1033" s="1"/>
      <c r="O1033" s="1"/>
      <c r="P1033" s="1"/>
      <c r="Q1033" s="1"/>
      <c r="R1033" s="1"/>
      <c r="S1033" s="1"/>
      <c r="U1033" s="2"/>
      <c r="V1033" s="1"/>
    </row>
    <row r="1034" spans="1:22" x14ac:dyDescent="0.2">
      <c r="A1034" t="s">
        <v>1620</v>
      </c>
      <c r="B1034" t="s">
        <v>1621</v>
      </c>
      <c r="C1034" t="s">
        <v>1621</v>
      </c>
      <c r="D1034" t="s">
        <v>1609</v>
      </c>
      <c r="E1034" t="s">
        <v>476</v>
      </c>
      <c r="F1034" t="s">
        <v>159</v>
      </c>
      <c r="G1034" t="s">
        <v>160</v>
      </c>
      <c r="H1034" s="3">
        <v>2661</v>
      </c>
      <c r="I1034" t="s">
        <v>1622</v>
      </c>
      <c r="J1034" s="1">
        <f t="shared" si="16"/>
        <v>1</v>
      </c>
      <c r="K1034" s="4">
        <v>0</v>
      </c>
      <c r="L1034" s="1">
        <v>1</v>
      </c>
      <c r="M1034" s="1"/>
      <c r="N1034" s="1"/>
      <c r="O1034" s="1"/>
      <c r="P1034" s="1"/>
      <c r="Q1034" s="1"/>
      <c r="R1034" s="1"/>
      <c r="S1034" s="1"/>
      <c r="U1034" s="2"/>
      <c r="V1034" s="1"/>
    </row>
    <row r="1035" spans="1:22" x14ac:dyDescent="0.2">
      <c r="A1035" t="s">
        <v>2084</v>
      </c>
      <c r="B1035" t="s">
        <v>1621</v>
      </c>
      <c r="C1035" t="s">
        <v>1621</v>
      </c>
      <c r="D1035" t="s">
        <v>2070</v>
      </c>
      <c r="E1035" t="s">
        <v>476</v>
      </c>
      <c r="F1035" t="s">
        <v>159</v>
      </c>
      <c r="G1035" t="s">
        <v>160</v>
      </c>
      <c r="H1035" s="3">
        <v>2661</v>
      </c>
      <c r="I1035" t="s">
        <v>2085</v>
      </c>
      <c r="J1035" s="1">
        <f t="shared" si="16"/>
        <v>0</v>
      </c>
      <c r="K1035" s="4">
        <v>38</v>
      </c>
      <c r="L1035" s="1"/>
      <c r="M1035" s="1"/>
      <c r="N1035" s="1"/>
      <c r="O1035" s="1"/>
      <c r="P1035" s="1"/>
      <c r="Q1035" s="1"/>
      <c r="R1035" s="1"/>
      <c r="S1035" s="1"/>
      <c r="U1035" s="2"/>
      <c r="V1035" s="1"/>
    </row>
    <row r="1036" spans="1:22" x14ac:dyDescent="0.2">
      <c r="A1036" t="s">
        <v>2466</v>
      </c>
      <c r="B1036" t="s">
        <v>1621</v>
      </c>
      <c r="C1036" t="s">
        <v>1621</v>
      </c>
      <c r="D1036" t="s">
        <v>2453</v>
      </c>
      <c r="E1036" t="s">
        <v>476</v>
      </c>
      <c r="F1036" t="s">
        <v>159</v>
      </c>
      <c r="G1036" t="s">
        <v>160</v>
      </c>
      <c r="H1036" s="3">
        <v>2661</v>
      </c>
      <c r="I1036" t="s">
        <v>2467</v>
      </c>
      <c r="J1036" s="1">
        <f t="shared" si="16"/>
        <v>1</v>
      </c>
      <c r="K1036" s="4">
        <v>1</v>
      </c>
      <c r="L1036" s="1"/>
      <c r="M1036" s="1"/>
      <c r="N1036" s="1"/>
      <c r="O1036" s="1"/>
      <c r="P1036" s="1"/>
      <c r="Q1036" s="1">
        <v>1</v>
      </c>
      <c r="R1036" s="1"/>
      <c r="S1036" s="1"/>
      <c r="U1036" s="2"/>
      <c r="V1036" s="1"/>
    </row>
    <row r="1037" spans="1:22" x14ac:dyDescent="0.2">
      <c r="A1037" t="s">
        <v>566</v>
      </c>
      <c r="B1037" t="s">
        <v>567</v>
      </c>
      <c r="C1037" t="s">
        <v>568</v>
      </c>
      <c r="D1037" t="s">
        <v>535</v>
      </c>
      <c r="E1037" t="s">
        <v>569</v>
      </c>
      <c r="F1037" t="s">
        <v>483</v>
      </c>
      <c r="G1037" t="s">
        <v>484</v>
      </c>
      <c r="H1037" s="3">
        <v>1320</v>
      </c>
      <c r="I1037" t="s">
        <v>570</v>
      </c>
      <c r="J1037" s="1">
        <f t="shared" si="16"/>
        <v>0</v>
      </c>
      <c r="K1037" s="4">
        <v>2</v>
      </c>
      <c r="L1037" s="1"/>
      <c r="M1037" s="1"/>
      <c r="N1037" s="1"/>
      <c r="O1037" s="1"/>
      <c r="P1037" s="1"/>
      <c r="Q1037" s="1"/>
      <c r="R1037" s="1"/>
      <c r="S1037" s="1"/>
      <c r="U1037" s="2"/>
      <c r="V1037" s="1"/>
    </row>
    <row r="1038" spans="1:22" x14ac:dyDescent="0.2">
      <c r="A1038" t="s">
        <v>1171</v>
      </c>
      <c r="B1038" t="s">
        <v>567</v>
      </c>
      <c r="C1038" t="s">
        <v>568</v>
      </c>
      <c r="D1038" t="s">
        <v>1118</v>
      </c>
      <c r="E1038" t="s">
        <v>569</v>
      </c>
      <c r="F1038" t="s">
        <v>483</v>
      </c>
      <c r="G1038" t="s">
        <v>484</v>
      </c>
      <c r="H1038" s="3">
        <v>1320</v>
      </c>
      <c r="I1038" t="s">
        <v>1172</v>
      </c>
      <c r="J1038" s="1">
        <f t="shared" si="16"/>
        <v>0</v>
      </c>
      <c r="K1038" s="4">
        <v>5</v>
      </c>
      <c r="L1038" s="1"/>
      <c r="M1038" s="1"/>
      <c r="N1038" s="1"/>
      <c r="O1038" s="1"/>
      <c r="P1038" s="1"/>
      <c r="Q1038" s="1"/>
      <c r="R1038" s="1"/>
      <c r="S1038" s="1"/>
      <c r="U1038" s="2"/>
      <c r="V1038" s="1"/>
    </row>
    <row r="1039" spans="1:22" x14ac:dyDescent="0.2">
      <c r="A1039" t="s">
        <v>1760</v>
      </c>
      <c r="B1039" t="s">
        <v>567</v>
      </c>
      <c r="C1039" t="s">
        <v>568</v>
      </c>
      <c r="D1039" t="s">
        <v>1716</v>
      </c>
      <c r="E1039" t="s">
        <v>569</v>
      </c>
      <c r="F1039" t="s">
        <v>483</v>
      </c>
      <c r="G1039" t="s">
        <v>484</v>
      </c>
      <c r="H1039" s="3">
        <v>1320</v>
      </c>
      <c r="I1039" t="s">
        <v>1761</v>
      </c>
      <c r="J1039" s="1">
        <f t="shared" si="16"/>
        <v>0</v>
      </c>
      <c r="K1039" s="4">
        <v>38</v>
      </c>
      <c r="L1039" s="1"/>
      <c r="M1039" s="1"/>
      <c r="N1039" s="1"/>
      <c r="O1039" s="1"/>
      <c r="P1039" s="1"/>
      <c r="Q1039" s="1"/>
      <c r="R1039" s="1"/>
      <c r="S1039" s="1"/>
      <c r="U1039" s="2"/>
      <c r="V1039" s="1"/>
    </row>
    <row r="1040" spans="1:22" x14ac:dyDescent="0.2">
      <c r="A1040" t="s">
        <v>2192</v>
      </c>
      <c r="B1040" t="s">
        <v>567</v>
      </c>
      <c r="C1040" t="s">
        <v>568</v>
      </c>
      <c r="D1040" t="s">
        <v>2172</v>
      </c>
      <c r="E1040" t="s">
        <v>569</v>
      </c>
      <c r="F1040" t="s">
        <v>483</v>
      </c>
      <c r="G1040" t="s">
        <v>484</v>
      </c>
      <c r="H1040" s="3">
        <v>1320</v>
      </c>
      <c r="I1040" t="s">
        <v>2193</v>
      </c>
      <c r="J1040" s="1">
        <f t="shared" si="16"/>
        <v>0</v>
      </c>
      <c r="K1040" s="4">
        <v>16</v>
      </c>
      <c r="L1040" s="1"/>
      <c r="M1040" s="1"/>
      <c r="N1040" s="1"/>
      <c r="O1040" s="1"/>
      <c r="P1040" s="1"/>
      <c r="Q1040" s="1"/>
      <c r="R1040" s="1"/>
      <c r="S1040" s="1"/>
      <c r="U1040" s="2"/>
      <c r="V1040" s="1"/>
    </row>
    <row r="1041" spans="1:22" x14ac:dyDescent="0.2">
      <c r="A1041" t="s">
        <v>1293</v>
      </c>
      <c r="B1041" t="s">
        <v>1174</v>
      </c>
      <c r="C1041" t="s">
        <v>1175</v>
      </c>
      <c r="D1041" t="s">
        <v>1118</v>
      </c>
      <c r="E1041" t="s">
        <v>465</v>
      </c>
      <c r="F1041" t="s">
        <v>409</v>
      </c>
      <c r="G1041" t="s">
        <v>403</v>
      </c>
      <c r="H1041" s="3">
        <v>1313</v>
      </c>
      <c r="I1041" t="s">
        <v>1294</v>
      </c>
      <c r="J1041" s="1">
        <f t="shared" si="16"/>
        <v>75</v>
      </c>
      <c r="K1041" s="4">
        <v>0</v>
      </c>
      <c r="L1041" s="1"/>
      <c r="M1041" s="1"/>
      <c r="N1041" s="1"/>
      <c r="O1041" s="1"/>
      <c r="P1041" s="1"/>
      <c r="Q1041" s="1"/>
      <c r="R1041" s="1"/>
      <c r="S1041" s="1">
        <v>75</v>
      </c>
      <c r="U1041" s="2"/>
      <c r="V1041" s="1"/>
    </row>
    <row r="1042" spans="1:22" x14ac:dyDescent="0.2">
      <c r="A1042" t="s">
        <v>1873</v>
      </c>
      <c r="B1042" t="s">
        <v>1174</v>
      </c>
      <c r="C1042" t="s">
        <v>1175</v>
      </c>
      <c r="D1042" t="s">
        <v>1716</v>
      </c>
      <c r="E1042" t="s">
        <v>465</v>
      </c>
      <c r="F1042" t="s">
        <v>409</v>
      </c>
      <c r="G1042" t="s">
        <v>403</v>
      </c>
      <c r="H1042" s="3">
        <v>1313</v>
      </c>
      <c r="I1042" t="s">
        <v>1874</v>
      </c>
      <c r="J1042" s="1">
        <f t="shared" si="16"/>
        <v>50</v>
      </c>
      <c r="K1042" s="4">
        <v>0</v>
      </c>
      <c r="L1042" s="1"/>
      <c r="M1042" s="1"/>
      <c r="N1042" s="1"/>
      <c r="O1042" s="1"/>
      <c r="P1042" s="1"/>
      <c r="Q1042" s="1"/>
      <c r="R1042" s="1"/>
      <c r="S1042" s="1">
        <v>50</v>
      </c>
      <c r="U1042" s="2"/>
      <c r="V1042" s="1"/>
    </row>
    <row r="1043" spans="1:22" x14ac:dyDescent="0.2">
      <c r="A1043" t="s">
        <v>1173</v>
      </c>
      <c r="B1043" t="s">
        <v>1174</v>
      </c>
      <c r="C1043" t="s">
        <v>1175</v>
      </c>
      <c r="D1043" t="s">
        <v>1118</v>
      </c>
      <c r="E1043" t="s">
        <v>569</v>
      </c>
      <c r="F1043" t="s">
        <v>409</v>
      </c>
      <c r="G1043" t="s">
        <v>403</v>
      </c>
      <c r="H1043" s="3">
        <v>1313</v>
      </c>
      <c r="I1043" t="s">
        <v>1176</v>
      </c>
      <c r="J1043" s="1">
        <f t="shared" si="16"/>
        <v>100</v>
      </c>
      <c r="K1043" s="4">
        <v>0</v>
      </c>
      <c r="L1043" s="1"/>
      <c r="M1043" s="1"/>
      <c r="N1043" s="1"/>
      <c r="O1043" s="1"/>
      <c r="P1043" s="1"/>
      <c r="Q1043" s="1"/>
      <c r="R1043" s="1"/>
      <c r="S1043" s="1"/>
      <c r="U1043" s="2">
        <v>100</v>
      </c>
      <c r="V1043" s="1"/>
    </row>
    <row r="1044" spans="1:22" x14ac:dyDescent="0.2">
      <c r="A1044" t="s">
        <v>1762</v>
      </c>
      <c r="B1044" t="s">
        <v>1174</v>
      </c>
      <c r="C1044" t="s">
        <v>1175</v>
      </c>
      <c r="D1044" t="s">
        <v>1716</v>
      </c>
      <c r="E1044" t="s">
        <v>569</v>
      </c>
      <c r="F1044" t="s">
        <v>409</v>
      </c>
      <c r="G1044" t="s">
        <v>403</v>
      </c>
      <c r="H1044" s="3">
        <v>1313</v>
      </c>
      <c r="I1044" t="s">
        <v>1763</v>
      </c>
      <c r="J1044" s="1">
        <f t="shared" si="16"/>
        <v>100</v>
      </c>
      <c r="K1044" s="4">
        <v>3</v>
      </c>
      <c r="L1044" s="1"/>
      <c r="M1044" s="1"/>
      <c r="N1044" s="1"/>
      <c r="O1044" s="1"/>
      <c r="P1044" s="1"/>
      <c r="Q1044" s="1"/>
      <c r="R1044" s="1"/>
      <c r="S1044" s="1"/>
      <c r="U1044" s="2">
        <v>100</v>
      </c>
      <c r="V1044" s="1"/>
    </row>
    <row r="1045" spans="1:22" x14ac:dyDescent="0.2">
      <c r="A1045" t="s">
        <v>148</v>
      </c>
      <c r="B1045" t="s">
        <v>142</v>
      </c>
      <c r="C1045" t="s">
        <v>142</v>
      </c>
      <c r="D1045" t="s">
        <v>139</v>
      </c>
      <c r="E1045" t="s">
        <v>146</v>
      </c>
      <c r="H1045" s="3">
        <v>254</v>
      </c>
      <c r="I1045" t="s">
        <v>149</v>
      </c>
      <c r="J1045" s="1">
        <f t="shared" si="16"/>
        <v>100</v>
      </c>
      <c r="K1045" s="4">
        <v>0</v>
      </c>
      <c r="L1045" s="1"/>
      <c r="M1045" s="1"/>
      <c r="N1045" s="1"/>
      <c r="O1045" s="1"/>
      <c r="P1045" s="1"/>
      <c r="Q1045" s="1"/>
      <c r="R1045" s="1"/>
      <c r="S1045" s="1"/>
      <c r="U1045" s="2">
        <v>100</v>
      </c>
      <c r="V1045" s="1"/>
    </row>
    <row r="1046" spans="1:22" x14ac:dyDescent="0.2">
      <c r="A1046" t="s">
        <v>181</v>
      </c>
      <c r="B1046" t="s">
        <v>182</v>
      </c>
      <c r="C1046" t="s">
        <v>183</v>
      </c>
      <c r="D1046" t="s">
        <v>184</v>
      </c>
      <c r="E1046" t="s">
        <v>185</v>
      </c>
      <c r="G1046" t="s">
        <v>27</v>
      </c>
      <c r="H1046" s="3">
        <v>750</v>
      </c>
      <c r="I1046" t="s">
        <v>186</v>
      </c>
      <c r="J1046" s="1">
        <f t="shared" si="16"/>
        <v>0</v>
      </c>
      <c r="K1046" s="4">
        <v>86</v>
      </c>
      <c r="L1046" s="1"/>
      <c r="M1046" s="1"/>
      <c r="N1046" s="1"/>
      <c r="O1046" s="1"/>
      <c r="P1046" s="1"/>
      <c r="Q1046" s="1"/>
      <c r="R1046" s="1"/>
      <c r="S1046" s="1"/>
      <c r="U1046" s="2"/>
      <c r="V1046" s="1"/>
    </row>
    <row r="1047" spans="1:22" x14ac:dyDescent="0.2">
      <c r="A1047" t="s">
        <v>195</v>
      </c>
      <c r="B1047" t="s">
        <v>182</v>
      </c>
      <c r="C1047" t="s">
        <v>183</v>
      </c>
      <c r="D1047" t="s">
        <v>196</v>
      </c>
      <c r="E1047" t="s">
        <v>185</v>
      </c>
      <c r="G1047" t="s">
        <v>27</v>
      </c>
      <c r="H1047" s="3">
        <v>750</v>
      </c>
      <c r="I1047" t="s">
        <v>197</v>
      </c>
      <c r="J1047" s="1">
        <f t="shared" si="16"/>
        <v>0</v>
      </c>
      <c r="K1047" s="4">
        <v>148</v>
      </c>
      <c r="L1047" s="1"/>
      <c r="M1047" s="1"/>
      <c r="N1047" s="1"/>
      <c r="O1047" s="1"/>
      <c r="P1047" s="1"/>
      <c r="Q1047" s="1"/>
      <c r="R1047" s="1"/>
      <c r="S1047" s="1"/>
      <c r="U1047" s="2"/>
      <c r="V1047" s="1"/>
    </row>
    <row r="1048" spans="1:22" x14ac:dyDescent="0.2">
      <c r="A1048" t="s">
        <v>206</v>
      </c>
      <c r="B1048" t="s">
        <v>182</v>
      </c>
      <c r="C1048" t="s">
        <v>183</v>
      </c>
      <c r="D1048" t="s">
        <v>204</v>
      </c>
      <c r="E1048" t="s">
        <v>185</v>
      </c>
      <c r="G1048" t="s">
        <v>27</v>
      </c>
      <c r="H1048" s="3">
        <v>750</v>
      </c>
      <c r="I1048" t="s">
        <v>207</v>
      </c>
      <c r="J1048" s="1">
        <f t="shared" si="16"/>
        <v>0</v>
      </c>
      <c r="K1048" s="4">
        <v>93</v>
      </c>
      <c r="L1048" s="1"/>
      <c r="M1048" s="1"/>
      <c r="N1048" s="1"/>
      <c r="O1048" s="1"/>
      <c r="P1048" s="1"/>
      <c r="Q1048" s="1"/>
      <c r="R1048" s="1"/>
      <c r="S1048" s="1"/>
      <c r="U1048" s="2"/>
      <c r="V1048" s="1"/>
    </row>
    <row r="1049" spans="1:22" x14ac:dyDescent="0.2">
      <c r="A1049" t="s">
        <v>1124</v>
      </c>
      <c r="B1049" t="s">
        <v>1125</v>
      </c>
      <c r="C1049" t="s">
        <v>1126</v>
      </c>
      <c r="D1049" t="s">
        <v>1118</v>
      </c>
      <c r="E1049" t="s">
        <v>1127</v>
      </c>
      <c r="H1049" s="3">
        <v>280</v>
      </c>
      <c r="I1049" t="s">
        <v>1128</v>
      </c>
      <c r="J1049" s="1">
        <f t="shared" si="16"/>
        <v>100</v>
      </c>
      <c r="K1049" s="4">
        <v>0</v>
      </c>
      <c r="L1049" s="1"/>
      <c r="M1049" s="1"/>
      <c r="N1049" s="1"/>
      <c r="O1049" s="1"/>
      <c r="P1049" s="1"/>
      <c r="Q1049" s="1"/>
      <c r="R1049" s="1"/>
      <c r="S1049" s="1">
        <v>50</v>
      </c>
      <c r="U1049" s="2"/>
      <c r="V1049" s="1">
        <v>50</v>
      </c>
    </row>
    <row r="1050" spans="1:22" x14ac:dyDescent="0.2">
      <c r="A1050" t="s">
        <v>1720</v>
      </c>
      <c r="B1050" t="s">
        <v>1125</v>
      </c>
      <c r="C1050" t="s">
        <v>1126</v>
      </c>
      <c r="D1050" t="s">
        <v>1716</v>
      </c>
      <c r="E1050" t="s">
        <v>1127</v>
      </c>
      <c r="H1050" s="3">
        <v>280</v>
      </c>
      <c r="I1050" t="s">
        <v>1721</v>
      </c>
      <c r="J1050" s="1">
        <f t="shared" si="16"/>
        <v>100</v>
      </c>
      <c r="K1050" s="4">
        <v>0</v>
      </c>
      <c r="L1050" s="1"/>
      <c r="M1050" s="1"/>
      <c r="N1050" s="1"/>
      <c r="O1050" s="1"/>
      <c r="P1050" s="1"/>
      <c r="Q1050" s="1"/>
      <c r="R1050" s="1"/>
      <c r="S1050" s="1">
        <v>50</v>
      </c>
      <c r="U1050" s="2"/>
      <c r="V1050" s="1">
        <v>50</v>
      </c>
    </row>
    <row r="1051" spans="1:22" x14ac:dyDescent="0.2">
      <c r="A1051" t="s">
        <v>3081</v>
      </c>
      <c r="B1051" t="s">
        <v>3082</v>
      </c>
      <c r="C1051" t="s">
        <v>3082</v>
      </c>
      <c r="D1051" t="s">
        <v>3067</v>
      </c>
      <c r="E1051" t="s">
        <v>1353</v>
      </c>
      <c r="G1051" t="s">
        <v>27</v>
      </c>
      <c r="H1051" s="3">
        <v>2150</v>
      </c>
      <c r="I1051" t="s">
        <v>3083</v>
      </c>
      <c r="J1051" s="1">
        <f t="shared" si="16"/>
        <v>0</v>
      </c>
      <c r="K1051" s="4">
        <v>17</v>
      </c>
      <c r="L1051" s="1"/>
      <c r="M1051" s="1"/>
      <c r="N1051" s="1"/>
      <c r="O1051" s="1"/>
      <c r="P1051" s="1"/>
      <c r="Q1051" s="1"/>
      <c r="R1051" s="1"/>
      <c r="S1051" s="1"/>
      <c r="U1051" s="2"/>
      <c r="V1051" s="1"/>
    </row>
    <row r="1052" spans="1:22" x14ac:dyDescent="0.2">
      <c r="A1052" t="s">
        <v>3241</v>
      </c>
      <c r="B1052" t="s">
        <v>3082</v>
      </c>
      <c r="C1052" t="s">
        <v>3082</v>
      </c>
      <c r="D1052" t="s">
        <v>3233</v>
      </c>
      <c r="E1052" t="s">
        <v>1353</v>
      </c>
      <c r="G1052" t="s">
        <v>27</v>
      </c>
      <c r="H1052" s="3">
        <v>2150</v>
      </c>
      <c r="I1052" t="s">
        <v>3242</v>
      </c>
      <c r="J1052" s="1">
        <f t="shared" si="16"/>
        <v>4</v>
      </c>
      <c r="K1052" s="4">
        <v>21</v>
      </c>
      <c r="L1052" s="1"/>
      <c r="M1052" s="1"/>
      <c r="N1052" s="1"/>
      <c r="O1052" s="1"/>
      <c r="P1052" s="1">
        <v>4</v>
      </c>
      <c r="Q1052" s="1"/>
      <c r="R1052" s="1"/>
      <c r="S1052" s="1"/>
      <c r="U1052" s="2"/>
      <c r="V1052" s="1"/>
    </row>
    <row r="1053" spans="1:22" x14ac:dyDescent="0.2">
      <c r="A1053" t="s">
        <v>3362</v>
      </c>
      <c r="B1053" t="s">
        <v>3082</v>
      </c>
      <c r="C1053" t="s">
        <v>3082</v>
      </c>
      <c r="D1053" t="s">
        <v>3356</v>
      </c>
      <c r="E1053" t="s">
        <v>1353</v>
      </c>
      <c r="G1053" t="s">
        <v>27</v>
      </c>
      <c r="H1053" s="3">
        <v>2150</v>
      </c>
      <c r="I1053" t="s">
        <v>3363</v>
      </c>
      <c r="J1053" s="1">
        <f t="shared" si="16"/>
        <v>1</v>
      </c>
      <c r="K1053" s="4">
        <v>22</v>
      </c>
      <c r="L1053" s="1"/>
      <c r="M1053" s="1"/>
      <c r="N1053" s="1"/>
      <c r="O1053" s="1"/>
      <c r="P1053" s="1"/>
      <c r="Q1053" s="1">
        <v>1</v>
      </c>
      <c r="R1053" s="1"/>
      <c r="S1053" s="1"/>
      <c r="U1053" s="2"/>
      <c r="V1053" s="1"/>
    </row>
    <row r="1054" spans="1:22" x14ac:dyDescent="0.2">
      <c r="A1054" t="s">
        <v>3486</v>
      </c>
      <c r="B1054" t="s">
        <v>3082</v>
      </c>
      <c r="C1054" t="s">
        <v>3082</v>
      </c>
      <c r="D1054" t="s">
        <v>3475</v>
      </c>
      <c r="E1054" t="s">
        <v>1353</v>
      </c>
      <c r="G1054" t="s">
        <v>27</v>
      </c>
      <c r="H1054" s="3">
        <v>2150</v>
      </c>
      <c r="I1054" t="s">
        <v>3487</v>
      </c>
      <c r="J1054" s="1">
        <f t="shared" si="16"/>
        <v>1</v>
      </c>
      <c r="K1054" s="4">
        <v>24</v>
      </c>
      <c r="L1054" s="1"/>
      <c r="M1054" s="1"/>
      <c r="N1054" s="1"/>
      <c r="O1054" s="1"/>
      <c r="P1054" s="1"/>
      <c r="Q1054" s="1">
        <v>1</v>
      </c>
      <c r="R1054" s="1"/>
      <c r="S1054" s="1"/>
      <c r="U1054" s="2"/>
      <c r="V1054" s="1"/>
    </row>
    <row r="1055" spans="1:22" x14ac:dyDescent="0.2">
      <c r="A1055" t="s">
        <v>3078</v>
      </c>
      <c r="B1055" t="s">
        <v>3079</v>
      </c>
      <c r="C1055" t="s">
        <v>3079</v>
      </c>
      <c r="D1055" t="s">
        <v>3067</v>
      </c>
      <c r="E1055" t="s">
        <v>476</v>
      </c>
      <c r="G1055" t="s">
        <v>27</v>
      </c>
      <c r="H1055" s="3">
        <v>1150</v>
      </c>
      <c r="I1055" t="s">
        <v>3080</v>
      </c>
      <c r="J1055" s="1">
        <f t="shared" si="16"/>
        <v>60</v>
      </c>
      <c r="K1055" s="4">
        <v>13</v>
      </c>
      <c r="L1055" s="1">
        <v>30</v>
      </c>
      <c r="M1055" s="1"/>
      <c r="N1055" s="1"/>
      <c r="O1055" s="1"/>
      <c r="P1055" s="1"/>
      <c r="Q1055" s="1"/>
      <c r="R1055" s="1"/>
      <c r="S1055" s="1"/>
      <c r="U1055" s="2">
        <v>30</v>
      </c>
      <c r="V1055" s="1"/>
    </row>
    <row r="1056" spans="1:22" x14ac:dyDescent="0.2">
      <c r="A1056" t="s">
        <v>3239</v>
      </c>
      <c r="B1056" t="s">
        <v>3079</v>
      </c>
      <c r="C1056" t="s">
        <v>3079</v>
      </c>
      <c r="D1056" t="s">
        <v>3233</v>
      </c>
      <c r="E1056" t="s">
        <v>476</v>
      </c>
      <c r="G1056" t="s">
        <v>27</v>
      </c>
      <c r="H1056" s="3">
        <v>1150</v>
      </c>
      <c r="I1056" t="s">
        <v>3240</v>
      </c>
      <c r="J1056" s="1">
        <f t="shared" si="16"/>
        <v>96</v>
      </c>
      <c r="K1056" s="4">
        <v>0</v>
      </c>
      <c r="L1056" s="1"/>
      <c r="M1056" s="1">
        <v>31</v>
      </c>
      <c r="N1056" s="1"/>
      <c r="O1056" s="1"/>
      <c r="P1056" s="1"/>
      <c r="Q1056" s="1"/>
      <c r="R1056" s="1"/>
      <c r="S1056" s="1"/>
      <c r="U1056" s="2">
        <v>65</v>
      </c>
      <c r="V1056" s="1"/>
    </row>
    <row r="1057" spans="1:22" x14ac:dyDescent="0.2">
      <c r="A1057" t="s">
        <v>3360</v>
      </c>
      <c r="B1057" t="s">
        <v>3079</v>
      </c>
      <c r="C1057" t="s">
        <v>3079</v>
      </c>
      <c r="D1057" t="s">
        <v>3356</v>
      </c>
      <c r="E1057" t="s">
        <v>476</v>
      </c>
      <c r="G1057" t="s">
        <v>27</v>
      </c>
      <c r="H1057" s="3">
        <v>1150</v>
      </c>
      <c r="I1057" t="s">
        <v>3361</v>
      </c>
      <c r="J1057" s="1">
        <f t="shared" si="16"/>
        <v>127</v>
      </c>
      <c r="K1057" s="4">
        <v>0</v>
      </c>
      <c r="L1057" s="1"/>
      <c r="M1057" s="1">
        <v>47</v>
      </c>
      <c r="N1057" s="1"/>
      <c r="O1057" s="1"/>
      <c r="P1057" s="1"/>
      <c r="Q1057" s="1"/>
      <c r="R1057" s="1"/>
      <c r="S1057" s="1"/>
      <c r="U1057" s="2">
        <v>80</v>
      </c>
      <c r="V1057" s="1"/>
    </row>
    <row r="1058" spans="1:22" x14ac:dyDescent="0.2">
      <c r="A1058" t="s">
        <v>3484</v>
      </c>
      <c r="B1058" t="s">
        <v>3079</v>
      </c>
      <c r="C1058" t="s">
        <v>3079</v>
      </c>
      <c r="D1058" t="s">
        <v>3475</v>
      </c>
      <c r="E1058" t="s">
        <v>476</v>
      </c>
      <c r="G1058" t="s">
        <v>27</v>
      </c>
      <c r="H1058" s="3">
        <v>1150</v>
      </c>
      <c r="I1058" t="s">
        <v>3485</v>
      </c>
      <c r="J1058" s="1">
        <f t="shared" si="16"/>
        <v>65</v>
      </c>
      <c r="K1058" s="4">
        <v>14</v>
      </c>
      <c r="L1058" s="1"/>
      <c r="M1058" s="1"/>
      <c r="N1058" s="1">
        <v>30</v>
      </c>
      <c r="O1058" s="1"/>
      <c r="P1058" s="1"/>
      <c r="Q1058" s="1"/>
      <c r="R1058" s="1"/>
      <c r="S1058" s="1"/>
      <c r="U1058" s="2">
        <v>35</v>
      </c>
      <c r="V1058" s="1"/>
    </row>
    <row r="1059" spans="1:22" x14ac:dyDescent="0.2">
      <c r="A1059" t="s">
        <v>3065</v>
      </c>
      <c r="B1059" t="s">
        <v>3066</v>
      </c>
      <c r="C1059" t="s">
        <v>3066</v>
      </c>
      <c r="D1059" t="s">
        <v>3067</v>
      </c>
      <c r="E1059" t="s">
        <v>3068</v>
      </c>
      <c r="G1059" t="s">
        <v>27</v>
      </c>
      <c r="H1059" s="3">
        <v>442</v>
      </c>
      <c r="I1059" t="s">
        <v>3069</v>
      </c>
      <c r="J1059" s="1">
        <f t="shared" si="16"/>
        <v>33</v>
      </c>
      <c r="K1059" s="4">
        <v>0</v>
      </c>
      <c r="L1059" s="1"/>
      <c r="M1059" s="1"/>
      <c r="N1059" s="1"/>
      <c r="O1059" s="1"/>
      <c r="P1059" s="1"/>
      <c r="Q1059" s="1">
        <v>33</v>
      </c>
      <c r="R1059" s="1"/>
      <c r="S1059" s="1"/>
      <c r="U1059" s="2"/>
      <c r="V1059" s="1"/>
    </row>
    <row r="1060" spans="1:22" x14ac:dyDescent="0.2">
      <c r="A1060" t="s">
        <v>3232</v>
      </c>
      <c r="B1060" t="s">
        <v>3066</v>
      </c>
      <c r="C1060" t="s">
        <v>3066</v>
      </c>
      <c r="D1060" t="s">
        <v>3233</v>
      </c>
      <c r="E1060" t="s">
        <v>3068</v>
      </c>
      <c r="G1060" t="s">
        <v>27</v>
      </c>
      <c r="H1060" s="3">
        <v>442</v>
      </c>
      <c r="I1060" t="s">
        <v>3234</v>
      </c>
      <c r="J1060" s="1">
        <f t="shared" si="16"/>
        <v>140</v>
      </c>
      <c r="K1060" s="4">
        <v>0</v>
      </c>
      <c r="L1060" s="1"/>
      <c r="M1060" s="1"/>
      <c r="N1060" s="1"/>
      <c r="O1060" s="1"/>
      <c r="P1060" s="1"/>
      <c r="Q1060" s="1">
        <v>100</v>
      </c>
      <c r="R1060" s="1"/>
      <c r="S1060" s="1"/>
      <c r="U1060" s="2"/>
      <c r="V1060" s="1">
        <v>40</v>
      </c>
    </row>
    <row r="1061" spans="1:22" x14ac:dyDescent="0.2">
      <c r="A1061" t="s">
        <v>3355</v>
      </c>
      <c r="B1061" t="s">
        <v>3066</v>
      </c>
      <c r="C1061" t="s">
        <v>3066</v>
      </c>
      <c r="D1061" t="s">
        <v>3356</v>
      </c>
      <c r="E1061" t="s">
        <v>3068</v>
      </c>
      <c r="G1061" t="s">
        <v>27</v>
      </c>
      <c r="H1061" s="3">
        <v>442</v>
      </c>
      <c r="I1061" t="s">
        <v>3357</v>
      </c>
      <c r="J1061" s="1">
        <f t="shared" si="16"/>
        <v>260</v>
      </c>
      <c r="K1061" s="4">
        <v>0</v>
      </c>
      <c r="L1061" s="1"/>
      <c r="M1061" s="1"/>
      <c r="N1061" s="1"/>
      <c r="O1061" s="1"/>
      <c r="P1061" s="1">
        <v>18</v>
      </c>
      <c r="Q1061" s="1">
        <v>142</v>
      </c>
      <c r="R1061" s="1"/>
      <c r="S1061" s="1"/>
      <c r="U1061" s="2"/>
      <c r="V1061" s="1">
        <v>100</v>
      </c>
    </row>
    <row r="1062" spans="1:22" x14ac:dyDescent="0.2">
      <c r="A1062" t="s">
        <v>3474</v>
      </c>
      <c r="B1062" t="s">
        <v>3066</v>
      </c>
      <c r="C1062" t="s">
        <v>3066</v>
      </c>
      <c r="D1062" t="s">
        <v>3475</v>
      </c>
      <c r="E1062" t="s">
        <v>3068</v>
      </c>
      <c r="G1062" t="s">
        <v>27</v>
      </c>
      <c r="H1062" s="3">
        <v>442</v>
      </c>
      <c r="I1062" t="s">
        <v>3476</v>
      </c>
      <c r="J1062" s="1">
        <f t="shared" si="16"/>
        <v>125</v>
      </c>
      <c r="K1062" s="4">
        <v>0</v>
      </c>
      <c r="L1062" s="1"/>
      <c r="M1062" s="1"/>
      <c r="N1062" s="1"/>
      <c r="O1062" s="1"/>
      <c r="P1062" s="1">
        <v>18</v>
      </c>
      <c r="Q1062" s="1">
        <v>57</v>
      </c>
      <c r="R1062" s="1"/>
      <c r="S1062" s="1"/>
      <c r="U1062" s="2"/>
      <c r="V1062" s="1">
        <v>50</v>
      </c>
    </row>
    <row r="1063" spans="1:22" x14ac:dyDescent="0.2">
      <c r="A1063" t="s">
        <v>636</v>
      </c>
      <c r="B1063" t="s">
        <v>637</v>
      </c>
      <c r="C1063" t="s">
        <v>638</v>
      </c>
      <c r="D1063" t="s">
        <v>535</v>
      </c>
      <c r="E1063" t="s">
        <v>639</v>
      </c>
      <c r="H1063" s="3">
        <v>338</v>
      </c>
      <c r="I1063" t="s">
        <v>640</v>
      </c>
      <c r="J1063" s="1">
        <f t="shared" si="16"/>
        <v>16</v>
      </c>
      <c r="K1063" s="4">
        <v>0</v>
      </c>
      <c r="L1063" s="1"/>
      <c r="M1063" s="1"/>
      <c r="N1063" s="1"/>
      <c r="O1063" s="1"/>
      <c r="P1063" s="1"/>
      <c r="Q1063" s="1">
        <v>16</v>
      </c>
      <c r="R1063" s="1"/>
      <c r="S1063" s="1"/>
      <c r="U1063" s="2"/>
      <c r="V1063" s="1"/>
    </row>
    <row r="1064" spans="1:22" x14ac:dyDescent="0.2">
      <c r="A1064" t="s">
        <v>1351</v>
      </c>
      <c r="B1064" t="s">
        <v>1352</v>
      </c>
      <c r="C1064" t="s">
        <v>1352</v>
      </c>
      <c r="D1064" t="s">
        <v>1118</v>
      </c>
      <c r="E1064" t="s">
        <v>1353</v>
      </c>
      <c r="G1064" t="s">
        <v>27</v>
      </c>
      <c r="H1064" s="3">
        <v>2400</v>
      </c>
      <c r="I1064" t="s">
        <v>1354</v>
      </c>
      <c r="J1064" s="1">
        <f t="shared" si="16"/>
        <v>0</v>
      </c>
      <c r="K1064" s="4">
        <v>15</v>
      </c>
      <c r="L1064" s="1"/>
      <c r="M1064" s="1"/>
      <c r="N1064" s="1"/>
      <c r="O1064" s="1"/>
      <c r="P1064" s="1"/>
      <c r="Q1064" s="1"/>
      <c r="R1064" s="1"/>
      <c r="S1064" s="1"/>
      <c r="U1064" s="2"/>
      <c r="V1064" s="1"/>
    </row>
    <row r="1065" spans="1:22" x14ac:dyDescent="0.2">
      <c r="A1065" t="s">
        <v>1920</v>
      </c>
      <c r="B1065" t="s">
        <v>1352</v>
      </c>
      <c r="C1065" t="s">
        <v>1352</v>
      </c>
      <c r="D1065" t="s">
        <v>1716</v>
      </c>
      <c r="E1065" t="s">
        <v>1353</v>
      </c>
      <c r="G1065" t="s">
        <v>27</v>
      </c>
      <c r="H1065" s="3">
        <v>2400</v>
      </c>
      <c r="I1065" t="s">
        <v>1921</v>
      </c>
      <c r="J1065" s="1">
        <f t="shared" si="16"/>
        <v>18</v>
      </c>
      <c r="K1065" s="4">
        <v>22</v>
      </c>
      <c r="L1065" s="1"/>
      <c r="M1065" s="1"/>
      <c r="N1065" s="1"/>
      <c r="O1065" s="1"/>
      <c r="P1065" s="1">
        <v>18</v>
      </c>
      <c r="Q1065" s="1"/>
      <c r="R1065" s="1"/>
      <c r="S1065" s="1"/>
      <c r="U1065" s="2"/>
      <c r="V1065" s="1"/>
    </row>
    <row r="1066" spans="1:22" x14ac:dyDescent="0.2">
      <c r="A1066" t="s">
        <v>2298</v>
      </c>
      <c r="B1066" t="s">
        <v>1352</v>
      </c>
      <c r="C1066" t="s">
        <v>1352</v>
      </c>
      <c r="D1066" t="s">
        <v>2172</v>
      </c>
      <c r="E1066" t="s">
        <v>1353</v>
      </c>
      <c r="G1066" t="s">
        <v>27</v>
      </c>
      <c r="H1066" s="3">
        <v>2400</v>
      </c>
      <c r="I1066" t="s">
        <v>2299</v>
      </c>
      <c r="J1066" s="1">
        <f t="shared" si="16"/>
        <v>0</v>
      </c>
      <c r="K1066" s="4">
        <v>27</v>
      </c>
      <c r="L1066" s="1"/>
      <c r="M1066" s="1"/>
      <c r="N1066" s="1"/>
      <c r="O1066" s="1"/>
      <c r="P1066" s="1"/>
      <c r="Q1066" s="1"/>
      <c r="R1066" s="1"/>
      <c r="S1066" s="1"/>
      <c r="U1066" s="2"/>
      <c r="V1066" s="1"/>
    </row>
    <row r="1067" spans="1:22" x14ac:dyDescent="0.2">
      <c r="A1067" t="s">
        <v>1220</v>
      </c>
      <c r="B1067" t="s">
        <v>1218</v>
      </c>
      <c r="C1067" t="s">
        <v>1218</v>
      </c>
      <c r="D1067" t="s">
        <v>1118</v>
      </c>
      <c r="E1067" t="s">
        <v>98</v>
      </c>
      <c r="H1067" s="3">
        <v>1175</v>
      </c>
      <c r="I1067" t="s">
        <v>1221</v>
      </c>
      <c r="J1067" s="1">
        <f t="shared" si="16"/>
        <v>40</v>
      </c>
      <c r="K1067" s="4">
        <v>0</v>
      </c>
      <c r="L1067" s="1"/>
      <c r="M1067" s="1"/>
      <c r="N1067" s="1"/>
      <c r="O1067" s="1"/>
      <c r="P1067" s="1"/>
      <c r="Q1067" s="1"/>
      <c r="R1067" s="1"/>
      <c r="S1067" s="1">
        <v>40</v>
      </c>
      <c r="U1067" s="2"/>
      <c r="V1067" s="1"/>
    </row>
    <row r="1068" spans="1:22" x14ac:dyDescent="0.2">
      <c r="A1068" t="s">
        <v>1811</v>
      </c>
      <c r="B1068" t="s">
        <v>1218</v>
      </c>
      <c r="C1068" t="s">
        <v>1218</v>
      </c>
      <c r="D1068" t="s">
        <v>1716</v>
      </c>
      <c r="E1068" t="s">
        <v>98</v>
      </c>
      <c r="H1068" s="3">
        <v>1175</v>
      </c>
      <c r="I1068" t="s">
        <v>1812</v>
      </c>
      <c r="J1068" s="1">
        <f t="shared" si="16"/>
        <v>60</v>
      </c>
      <c r="K1068" s="4">
        <v>0</v>
      </c>
      <c r="L1068" s="1"/>
      <c r="M1068" s="1"/>
      <c r="N1068" s="1"/>
      <c r="O1068" s="1"/>
      <c r="P1068" s="1"/>
      <c r="Q1068" s="1"/>
      <c r="R1068" s="1"/>
      <c r="S1068" s="1">
        <v>60</v>
      </c>
      <c r="U1068" s="2"/>
      <c r="V1068" s="1"/>
    </row>
    <row r="1069" spans="1:22" x14ac:dyDescent="0.2">
      <c r="A1069" t="s">
        <v>2249</v>
      </c>
      <c r="B1069" t="s">
        <v>1218</v>
      </c>
      <c r="C1069" t="s">
        <v>1218</v>
      </c>
      <c r="D1069" t="s">
        <v>2172</v>
      </c>
      <c r="E1069" t="s">
        <v>612</v>
      </c>
      <c r="H1069" s="3">
        <v>1175</v>
      </c>
      <c r="I1069" t="s">
        <v>2250</v>
      </c>
      <c r="J1069" s="1">
        <f t="shared" si="16"/>
        <v>20</v>
      </c>
      <c r="K1069" s="4">
        <v>0</v>
      </c>
      <c r="L1069" s="1"/>
      <c r="M1069" s="1"/>
      <c r="N1069" s="1"/>
      <c r="O1069" s="1"/>
      <c r="P1069" s="1"/>
      <c r="Q1069" s="1"/>
      <c r="R1069" s="1"/>
      <c r="S1069" s="1">
        <v>20</v>
      </c>
      <c r="U1069" s="2"/>
      <c r="V1069" s="1"/>
    </row>
    <row r="1070" spans="1:22" x14ac:dyDescent="0.2">
      <c r="A1070" t="s">
        <v>610</v>
      </c>
      <c r="B1070" t="s">
        <v>533</v>
      </c>
      <c r="C1070" t="s">
        <v>611</v>
      </c>
      <c r="D1070" t="s">
        <v>535</v>
      </c>
      <c r="E1070" t="s">
        <v>612</v>
      </c>
      <c r="H1070" s="3">
        <v>851</v>
      </c>
      <c r="I1070" t="s">
        <v>613</v>
      </c>
      <c r="J1070" s="1">
        <f t="shared" si="16"/>
        <v>20</v>
      </c>
      <c r="K1070" s="4">
        <v>0</v>
      </c>
      <c r="L1070" s="1"/>
      <c r="M1070" s="1"/>
      <c r="N1070" s="1"/>
      <c r="O1070" s="1"/>
      <c r="P1070" s="1"/>
      <c r="Q1070" s="1"/>
      <c r="R1070" s="1"/>
      <c r="S1070" s="1">
        <v>20</v>
      </c>
      <c r="U1070" s="2"/>
      <c r="V1070" s="1"/>
    </row>
    <row r="1071" spans="1:22" x14ac:dyDescent="0.2">
      <c r="A1071" t="s">
        <v>1257</v>
      </c>
      <c r="B1071" t="s">
        <v>533</v>
      </c>
      <c r="C1071" t="s">
        <v>611</v>
      </c>
      <c r="D1071" t="s">
        <v>1118</v>
      </c>
      <c r="E1071" t="s">
        <v>612</v>
      </c>
      <c r="H1071" s="3">
        <v>851</v>
      </c>
      <c r="I1071" t="s">
        <v>1258</v>
      </c>
      <c r="J1071" s="1">
        <f t="shared" si="16"/>
        <v>40</v>
      </c>
      <c r="K1071" s="4">
        <v>0</v>
      </c>
      <c r="L1071" s="1"/>
      <c r="M1071" s="1"/>
      <c r="N1071" s="1"/>
      <c r="O1071" s="1"/>
      <c r="P1071" s="1"/>
      <c r="Q1071" s="1"/>
      <c r="R1071" s="1"/>
      <c r="S1071" s="1">
        <v>40</v>
      </c>
      <c r="U1071" s="2"/>
      <c r="V1071" s="1"/>
    </row>
    <row r="1072" spans="1:22" x14ac:dyDescent="0.2">
      <c r="A1072" t="s">
        <v>1843</v>
      </c>
      <c r="B1072" t="s">
        <v>533</v>
      </c>
      <c r="C1072" t="s">
        <v>611</v>
      </c>
      <c r="D1072" t="s">
        <v>1716</v>
      </c>
      <c r="E1072" t="s">
        <v>612</v>
      </c>
      <c r="H1072" s="3">
        <v>851</v>
      </c>
      <c r="I1072" t="s">
        <v>1844</v>
      </c>
      <c r="J1072" s="1">
        <f t="shared" si="16"/>
        <v>60</v>
      </c>
      <c r="K1072" s="4">
        <v>0</v>
      </c>
      <c r="L1072" s="1"/>
      <c r="M1072" s="1"/>
      <c r="N1072" s="1"/>
      <c r="O1072" s="1"/>
      <c r="P1072" s="1"/>
      <c r="Q1072" s="1"/>
      <c r="R1072" s="1"/>
      <c r="S1072" s="1">
        <v>60</v>
      </c>
      <c r="U1072" s="2"/>
      <c r="V1072" s="1"/>
    </row>
    <row r="1073" spans="1:22" x14ac:dyDescent="0.2">
      <c r="A1073" t="s">
        <v>2251</v>
      </c>
      <c r="B1073" t="s">
        <v>533</v>
      </c>
      <c r="C1073" t="s">
        <v>611</v>
      </c>
      <c r="D1073" t="s">
        <v>2172</v>
      </c>
      <c r="E1073" t="s">
        <v>612</v>
      </c>
      <c r="H1073" s="3">
        <v>851</v>
      </c>
      <c r="I1073" t="s">
        <v>2252</v>
      </c>
      <c r="J1073" s="1">
        <f t="shared" si="16"/>
        <v>20</v>
      </c>
      <c r="K1073" s="4">
        <v>0</v>
      </c>
      <c r="L1073" s="1"/>
      <c r="M1073" s="1"/>
      <c r="N1073" s="1"/>
      <c r="O1073" s="1"/>
      <c r="P1073" s="1"/>
      <c r="Q1073" s="1"/>
      <c r="R1073" s="1"/>
      <c r="S1073" s="1">
        <v>20</v>
      </c>
      <c r="U1073" s="2"/>
      <c r="V1073" s="1"/>
    </row>
    <row r="1074" spans="1:22" x14ac:dyDescent="0.2">
      <c r="A1074" t="s">
        <v>619</v>
      </c>
      <c r="B1074" t="s">
        <v>533</v>
      </c>
      <c r="C1074" t="s">
        <v>620</v>
      </c>
      <c r="D1074" t="s">
        <v>535</v>
      </c>
      <c r="E1074" t="s">
        <v>621</v>
      </c>
      <c r="H1074" s="3">
        <v>851</v>
      </c>
      <c r="I1074" t="s">
        <v>622</v>
      </c>
      <c r="J1074" s="1">
        <f t="shared" si="16"/>
        <v>40</v>
      </c>
      <c r="K1074" s="4">
        <v>0</v>
      </c>
      <c r="L1074" s="1"/>
      <c r="M1074" s="1"/>
      <c r="N1074" s="1"/>
      <c r="O1074" s="1"/>
      <c r="P1074" s="1"/>
      <c r="Q1074" s="1"/>
      <c r="R1074" s="1"/>
      <c r="S1074" s="1"/>
      <c r="T1074">
        <v>20</v>
      </c>
      <c r="U1074" s="2"/>
      <c r="V1074" s="1">
        <v>20</v>
      </c>
    </row>
    <row r="1075" spans="1:22" x14ac:dyDescent="0.2">
      <c r="A1075" t="s">
        <v>1284</v>
      </c>
      <c r="B1075" t="s">
        <v>533</v>
      </c>
      <c r="C1075" t="s">
        <v>620</v>
      </c>
      <c r="D1075" t="s">
        <v>1118</v>
      </c>
      <c r="E1075" t="s">
        <v>621</v>
      </c>
      <c r="H1075" s="3">
        <v>851</v>
      </c>
      <c r="I1075" t="s">
        <v>1285</v>
      </c>
      <c r="J1075" s="1">
        <f t="shared" si="16"/>
        <v>70</v>
      </c>
      <c r="K1075" s="4">
        <v>0</v>
      </c>
      <c r="L1075" s="1"/>
      <c r="M1075" s="1"/>
      <c r="N1075" s="1"/>
      <c r="O1075" s="1"/>
      <c r="P1075" s="1"/>
      <c r="Q1075" s="1"/>
      <c r="R1075" s="1"/>
      <c r="S1075" s="1"/>
      <c r="T1075">
        <v>35</v>
      </c>
      <c r="U1075" s="2"/>
      <c r="V1075" s="1">
        <v>35</v>
      </c>
    </row>
    <row r="1076" spans="1:22" x14ac:dyDescent="0.2">
      <c r="A1076" t="s">
        <v>1859</v>
      </c>
      <c r="B1076" t="s">
        <v>533</v>
      </c>
      <c r="C1076" t="s">
        <v>620</v>
      </c>
      <c r="D1076" t="s">
        <v>1716</v>
      </c>
      <c r="E1076" t="s">
        <v>621</v>
      </c>
      <c r="H1076" s="3">
        <v>851</v>
      </c>
      <c r="I1076" t="s">
        <v>1860</v>
      </c>
      <c r="J1076" s="1">
        <f t="shared" si="16"/>
        <v>50</v>
      </c>
      <c r="K1076" s="4">
        <v>0</v>
      </c>
      <c r="L1076" s="1"/>
      <c r="M1076" s="1"/>
      <c r="N1076" s="1"/>
      <c r="O1076" s="1"/>
      <c r="P1076" s="1"/>
      <c r="Q1076" s="1"/>
      <c r="R1076" s="1"/>
      <c r="S1076" s="1"/>
      <c r="T1076">
        <v>25</v>
      </c>
      <c r="U1076" s="2"/>
      <c r="V1076" s="1">
        <v>25</v>
      </c>
    </row>
    <row r="1077" spans="1:22" x14ac:dyDescent="0.2">
      <c r="A1077" t="s">
        <v>1369</v>
      </c>
      <c r="B1077" t="s">
        <v>464</v>
      </c>
      <c r="C1077" t="s">
        <v>464</v>
      </c>
      <c r="D1077" t="s">
        <v>1357</v>
      </c>
      <c r="E1077" t="s">
        <v>465</v>
      </c>
      <c r="G1077" t="s">
        <v>27</v>
      </c>
      <c r="H1077" s="3">
        <v>775</v>
      </c>
      <c r="I1077" t="s">
        <v>1370</v>
      </c>
      <c r="J1077" s="1">
        <f t="shared" si="16"/>
        <v>10</v>
      </c>
      <c r="K1077" s="4">
        <v>0</v>
      </c>
      <c r="L1077" s="1"/>
      <c r="M1077" s="1"/>
      <c r="N1077" s="1"/>
      <c r="O1077" s="1"/>
      <c r="P1077" s="1"/>
      <c r="Q1077" s="1"/>
      <c r="R1077" s="1"/>
      <c r="S1077" s="1">
        <v>10</v>
      </c>
      <c r="U1077" s="2"/>
      <c r="V1077" s="1"/>
    </row>
    <row r="1078" spans="1:22" x14ac:dyDescent="0.2">
      <c r="A1078" t="s">
        <v>474</v>
      </c>
      <c r="B1078" t="s">
        <v>475</v>
      </c>
      <c r="C1078" t="s">
        <v>475</v>
      </c>
      <c r="D1078" t="s">
        <v>451</v>
      </c>
      <c r="E1078" t="s">
        <v>476</v>
      </c>
      <c r="G1078" t="s">
        <v>27</v>
      </c>
      <c r="H1078" s="3">
        <v>625</v>
      </c>
      <c r="I1078" t="s">
        <v>477</v>
      </c>
      <c r="J1078" s="1">
        <f t="shared" si="16"/>
        <v>40</v>
      </c>
      <c r="K1078" s="4">
        <v>0</v>
      </c>
      <c r="L1078" s="1"/>
      <c r="M1078" s="1"/>
      <c r="N1078" s="1"/>
      <c r="O1078" s="1"/>
      <c r="P1078" s="1"/>
      <c r="Q1078" s="1"/>
      <c r="R1078" s="1"/>
      <c r="S1078" s="1">
        <v>40</v>
      </c>
      <c r="U1078" s="2"/>
      <c r="V1078" s="1"/>
    </row>
    <row r="1079" spans="1:22" x14ac:dyDescent="0.2">
      <c r="A1079" t="s">
        <v>530</v>
      </c>
      <c r="B1079" t="s">
        <v>475</v>
      </c>
      <c r="C1079" t="s">
        <v>475</v>
      </c>
      <c r="D1079" t="s">
        <v>515</v>
      </c>
      <c r="E1079" t="s">
        <v>476</v>
      </c>
      <c r="G1079" t="s">
        <v>27</v>
      </c>
      <c r="H1079" s="3">
        <v>625</v>
      </c>
      <c r="I1079" t="s">
        <v>531</v>
      </c>
      <c r="J1079" s="1">
        <f t="shared" si="16"/>
        <v>60</v>
      </c>
      <c r="K1079" s="4">
        <v>0</v>
      </c>
      <c r="L1079" s="1"/>
      <c r="M1079" s="1"/>
      <c r="N1079" s="1"/>
      <c r="O1079" s="1"/>
      <c r="P1079" s="1"/>
      <c r="Q1079" s="1"/>
      <c r="R1079" s="1"/>
      <c r="S1079" s="1">
        <v>60</v>
      </c>
      <c r="U1079" s="2"/>
      <c r="V1079" s="1"/>
    </row>
    <row r="1080" spans="1:22" x14ac:dyDescent="0.2">
      <c r="A1080" t="s">
        <v>1373</v>
      </c>
      <c r="B1080" t="s">
        <v>475</v>
      </c>
      <c r="C1080" t="s">
        <v>475</v>
      </c>
      <c r="D1080" t="s">
        <v>1357</v>
      </c>
      <c r="E1080" t="s">
        <v>476</v>
      </c>
      <c r="G1080" t="s">
        <v>27</v>
      </c>
      <c r="H1080" s="3">
        <v>625</v>
      </c>
      <c r="I1080" t="s">
        <v>1374</v>
      </c>
      <c r="J1080" s="1">
        <f t="shared" si="16"/>
        <v>10</v>
      </c>
      <c r="K1080" s="4">
        <v>0</v>
      </c>
      <c r="L1080" s="1"/>
      <c r="M1080" s="1"/>
      <c r="N1080" s="1"/>
      <c r="O1080" s="1"/>
      <c r="P1080" s="1"/>
      <c r="Q1080" s="1"/>
      <c r="R1080" s="1"/>
      <c r="S1080" s="1">
        <v>10</v>
      </c>
      <c r="U1080" s="2"/>
      <c r="V1080" s="1"/>
    </row>
    <row r="1081" spans="1:22" x14ac:dyDescent="0.2">
      <c r="A1081" t="s">
        <v>162</v>
      </c>
      <c r="B1081" t="s">
        <v>155</v>
      </c>
      <c r="C1081" t="s">
        <v>156</v>
      </c>
      <c r="D1081" t="s">
        <v>163</v>
      </c>
      <c r="E1081" t="s">
        <v>158</v>
      </c>
      <c r="F1081" t="s">
        <v>159</v>
      </c>
      <c r="G1081" t="s">
        <v>160</v>
      </c>
      <c r="H1081" s="3">
        <v>2150</v>
      </c>
      <c r="I1081" t="s">
        <v>164</v>
      </c>
      <c r="J1081" s="1">
        <f t="shared" si="16"/>
        <v>125</v>
      </c>
      <c r="K1081" s="4">
        <v>7</v>
      </c>
      <c r="L1081" s="1"/>
      <c r="M1081" s="1"/>
      <c r="N1081" s="1"/>
      <c r="O1081" s="1"/>
      <c r="P1081" s="1"/>
      <c r="Q1081" s="1">
        <v>4</v>
      </c>
      <c r="R1081" s="1"/>
      <c r="S1081" s="1">
        <v>121</v>
      </c>
      <c r="U1081" s="2"/>
      <c r="V1081" s="1"/>
    </row>
    <row r="1082" spans="1:22" x14ac:dyDescent="0.2">
      <c r="A1082" t="s">
        <v>154</v>
      </c>
      <c r="B1082" t="s">
        <v>155</v>
      </c>
      <c r="C1082" t="s">
        <v>156</v>
      </c>
      <c r="D1082" t="s">
        <v>157</v>
      </c>
      <c r="E1082" t="s">
        <v>158</v>
      </c>
      <c r="F1082" t="s">
        <v>159</v>
      </c>
      <c r="G1082" t="s">
        <v>160</v>
      </c>
      <c r="H1082" s="3">
        <v>2150</v>
      </c>
      <c r="I1082" t="s">
        <v>161</v>
      </c>
      <c r="J1082" s="1">
        <f t="shared" si="16"/>
        <v>75</v>
      </c>
      <c r="K1082" s="4">
        <v>15</v>
      </c>
      <c r="L1082" s="1"/>
      <c r="M1082" s="1"/>
      <c r="N1082" s="1"/>
      <c r="O1082" s="1"/>
      <c r="P1082" s="1"/>
      <c r="Q1082" s="1"/>
      <c r="R1082" s="1"/>
      <c r="S1082" s="1">
        <v>75</v>
      </c>
      <c r="U1082" s="2"/>
      <c r="V1082" s="1"/>
    </row>
    <row r="1083" spans="1:22" x14ac:dyDescent="0.2">
      <c r="A1083" t="s">
        <v>187</v>
      </c>
      <c r="B1083" t="s">
        <v>155</v>
      </c>
      <c r="C1083" t="s">
        <v>188</v>
      </c>
      <c r="D1083" t="s">
        <v>184</v>
      </c>
      <c r="E1083" t="s">
        <v>189</v>
      </c>
      <c r="F1083" t="s">
        <v>159</v>
      </c>
      <c r="G1083" t="s">
        <v>160</v>
      </c>
      <c r="H1083" s="3">
        <v>1875</v>
      </c>
      <c r="I1083" t="s">
        <v>190</v>
      </c>
      <c r="J1083" s="1">
        <f t="shared" si="16"/>
        <v>12</v>
      </c>
      <c r="K1083" s="4">
        <v>38</v>
      </c>
      <c r="L1083" s="1"/>
      <c r="M1083" s="1"/>
      <c r="N1083" s="1"/>
      <c r="O1083" s="1"/>
      <c r="P1083" s="1"/>
      <c r="Q1083" s="1">
        <v>12</v>
      </c>
      <c r="R1083" s="1"/>
      <c r="S1083" s="1"/>
      <c r="U1083" s="2"/>
      <c r="V1083" s="1"/>
    </row>
    <row r="1084" spans="1:22" x14ac:dyDescent="0.2">
      <c r="A1084" t="s">
        <v>198</v>
      </c>
      <c r="B1084" t="s">
        <v>155</v>
      </c>
      <c r="C1084" t="s">
        <v>188</v>
      </c>
      <c r="D1084" t="s">
        <v>196</v>
      </c>
      <c r="E1084" t="s">
        <v>189</v>
      </c>
      <c r="F1084" t="s">
        <v>159</v>
      </c>
      <c r="G1084" t="s">
        <v>160</v>
      </c>
      <c r="H1084" s="3">
        <v>1875</v>
      </c>
      <c r="I1084" t="s">
        <v>199</v>
      </c>
      <c r="J1084" s="1">
        <f t="shared" si="16"/>
        <v>9</v>
      </c>
      <c r="K1084" s="4">
        <v>85</v>
      </c>
      <c r="L1084" s="1"/>
      <c r="M1084" s="1"/>
      <c r="N1084" s="1"/>
      <c r="O1084" s="1"/>
      <c r="P1084" s="1"/>
      <c r="Q1084" s="1">
        <v>9</v>
      </c>
      <c r="R1084" s="1"/>
      <c r="S1084" s="1"/>
      <c r="U1084" s="2"/>
      <c r="V1084" s="1"/>
    </row>
    <row r="1085" spans="1:22" x14ac:dyDescent="0.2">
      <c r="A1085" t="s">
        <v>208</v>
      </c>
      <c r="B1085" t="s">
        <v>155</v>
      </c>
      <c r="C1085" t="s">
        <v>188</v>
      </c>
      <c r="D1085" t="s">
        <v>204</v>
      </c>
      <c r="E1085" t="s">
        <v>189</v>
      </c>
      <c r="F1085" t="s">
        <v>159</v>
      </c>
      <c r="G1085" t="s">
        <v>160</v>
      </c>
      <c r="H1085" s="3">
        <v>1875</v>
      </c>
      <c r="I1085" t="s">
        <v>209</v>
      </c>
      <c r="J1085" s="1">
        <f t="shared" si="16"/>
        <v>25</v>
      </c>
      <c r="K1085" s="4">
        <v>6</v>
      </c>
      <c r="L1085" s="1"/>
      <c r="M1085" s="1"/>
      <c r="N1085" s="1"/>
      <c r="O1085" s="1"/>
      <c r="P1085" s="1"/>
      <c r="Q1085" s="1">
        <v>25</v>
      </c>
      <c r="R1085" s="1"/>
      <c r="S1085" s="1"/>
      <c r="U1085" s="2"/>
      <c r="V1085" s="1"/>
    </row>
    <row r="1086" spans="1:22" x14ac:dyDescent="0.2">
      <c r="A1086" t="s">
        <v>191</v>
      </c>
      <c r="B1086" t="s">
        <v>155</v>
      </c>
      <c r="C1086" t="s">
        <v>192</v>
      </c>
      <c r="D1086" t="s">
        <v>184</v>
      </c>
      <c r="E1086" t="s">
        <v>193</v>
      </c>
      <c r="F1086" t="s">
        <v>159</v>
      </c>
      <c r="G1086" t="s">
        <v>160</v>
      </c>
      <c r="H1086" s="3">
        <v>2230</v>
      </c>
      <c r="I1086" t="s">
        <v>194</v>
      </c>
      <c r="J1086" s="1">
        <f t="shared" si="16"/>
        <v>7</v>
      </c>
      <c r="K1086" s="4">
        <v>108</v>
      </c>
      <c r="L1086" s="1"/>
      <c r="M1086" s="1"/>
      <c r="N1086" s="1"/>
      <c r="O1086" s="1"/>
      <c r="P1086" s="1"/>
      <c r="Q1086" s="1">
        <v>7</v>
      </c>
      <c r="R1086" s="1"/>
      <c r="S1086" s="1"/>
      <c r="U1086" s="2"/>
      <c r="V1086" s="1"/>
    </row>
    <row r="1087" spans="1:22" x14ac:dyDescent="0.2">
      <c r="A1087" t="s">
        <v>200</v>
      </c>
      <c r="B1087" t="s">
        <v>155</v>
      </c>
      <c r="C1087" t="s">
        <v>192</v>
      </c>
      <c r="D1087" t="s">
        <v>196</v>
      </c>
      <c r="E1087" t="s">
        <v>193</v>
      </c>
      <c r="F1087" t="s">
        <v>159</v>
      </c>
      <c r="G1087" t="s">
        <v>160</v>
      </c>
      <c r="H1087" s="3">
        <v>2230</v>
      </c>
      <c r="I1087" t="s">
        <v>201</v>
      </c>
      <c r="J1087" s="1">
        <f t="shared" si="16"/>
        <v>7</v>
      </c>
      <c r="K1087" s="4">
        <v>197</v>
      </c>
      <c r="L1087" s="1"/>
      <c r="M1087" s="1"/>
      <c r="N1087" s="1"/>
      <c r="O1087" s="1"/>
      <c r="P1087" s="1"/>
      <c r="Q1087" s="1">
        <v>7</v>
      </c>
      <c r="R1087" s="1"/>
      <c r="S1087" s="1"/>
      <c r="U1087" s="2"/>
      <c r="V1087" s="1"/>
    </row>
    <row r="1088" spans="1:22" x14ac:dyDescent="0.2">
      <c r="A1088" t="s">
        <v>210</v>
      </c>
      <c r="B1088" t="s">
        <v>155</v>
      </c>
      <c r="C1088" t="s">
        <v>192</v>
      </c>
      <c r="D1088" t="s">
        <v>204</v>
      </c>
      <c r="E1088" t="s">
        <v>193</v>
      </c>
      <c r="F1088" t="s">
        <v>159</v>
      </c>
      <c r="G1088" t="s">
        <v>160</v>
      </c>
      <c r="H1088" s="3">
        <v>2230</v>
      </c>
      <c r="I1088" t="s">
        <v>211</v>
      </c>
      <c r="J1088" s="1">
        <f t="shared" si="16"/>
        <v>5</v>
      </c>
      <c r="K1088" s="4">
        <v>169</v>
      </c>
      <c r="L1088" s="1"/>
      <c r="M1088" s="1"/>
      <c r="N1088" s="1"/>
      <c r="O1088" s="1"/>
      <c r="P1088" s="1"/>
      <c r="Q1088" s="1">
        <v>5</v>
      </c>
      <c r="R1088" s="1"/>
      <c r="S1088" s="1"/>
      <c r="U1088" s="2"/>
      <c r="V1088" s="1"/>
    </row>
    <row r="1089" spans="1:24" x14ac:dyDescent="0.2">
      <c r="A1089" t="s">
        <v>405</v>
      </c>
      <c r="B1089" t="s">
        <v>406</v>
      </c>
      <c r="C1089" t="s">
        <v>407</v>
      </c>
      <c r="D1089" t="s">
        <v>400</v>
      </c>
      <c r="E1089" t="s">
        <v>408</v>
      </c>
      <c r="F1089" t="s">
        <v>409</v>
      </c>
      <c r="G1089" t="s">
        <v>403</v>
      </c>
      <c r="H1089" s="3">
        <v>1300</v>
      </c>
      <c r="I1089" t="s">
        <v>410</v>
      </c>
      <c r="J1089" s="1">
        <f t="shared" si="16"/>
        <v>40</v>
      </c>
      <c r="K1089" s="4">
        <v>0</v>
      </c>
      <c r="L1089" s="1"/>
      <c r="M1089" s="1"/>
      <c r="N1089" s="1"/>
      <c r="O1089" s="1"/>
      <c r="P1089" s="1"/>
      <c r="Q1089" s="1"/>
      <c r="R1089" s="1">
        <v>40</v>
      </c>
      <c r="S1089" s="1"/>
      <c r="U1089" s="2"/>
      <c r="V1089" s="1"/>
    </row>
    <row r="1090" spans="1:24" x14ac:dyDescent="0.2">
      <c r="A1090" t="s">
        <v>419</v>
      </c>
      <c r="B1090" t="s">
        <v>406</v>
      </c>
      <c r="C1090" t="s">
        <v>407</v>
      </c>
      <c r="D1090" t="s">
        <v>420</v>
      </c>
      <c r="E1090" t="s">
        <v>408</v>
      </c>
      <c r="F1090" t="s">
        <v>409</v>
      </c>
      <c r="G1090" t="s">
        <v>403</v>
      </c>
      <c r="H1090" s="3">
        <v>1300</v>
      </c>
      <c r="I1090" t="s">
        <v>421</v>
      </c>
      <c r="J1090" s="1">
        <f t="shared" si="16"/>
        <v>75</v>
      </c>
      <c r="K1090" s="4">
        <v>0</v>
      </c>
      <c r="L1090" s="1"/>
      <c r="M1090" s="1"/>
      <c r="N1090" s="1"/>
      <c r="O1090" s="1"/>
      <c r="P1090" s="1"/>
      <c r="Q1090" s="1"/>
      <c r="R1090" s="1">
        <v>75</v>
      </c>
      <c r="S1090" s="1"/>
      <c r="U1090" s="2"/>
      <c r="V1090" s="1"/>
    </row>
    <row r="1091" spans="1:24" x14ac:dyDescent="0.2">
      <c r="A1091" t="s">
        <v>422</v>
      </c>
      <c r="B1091" t="s">
        <v>406</v>
      </c>
      <c r="C1091" t="s">
        <v>407</v>
      </c>
      <c r="D1091" t="s">
        <v>423</v>
      </c>
      <c r="E1091" t="s">
        <v>408</v>
      </c>
      <c r="F1091" t="s">
        <v>409</v>
      </c>
      <c r="G1091" t="s">
        <v>403</v>
      </c>
      <c r="H1091" s="3">
        <v>1300</v>
      </c>
      <c r="I1091" t="s">
        <v>424</v>
      </c>
      <c r="J1091" s="1">
        <f t="shared" si="16"/>
        <v>55</v>
      </c>
      <c r="K1091" s="4">
        <v>0</v>
      </c>
      <c r="L1091" s="1"/>
      <c r="M1091" s="1"/>
      <c r="N1091" s="1"/>
      <c r="O1091" s="1"/>
      <c r="P1091" s="1"/>
      <c r="Q1091" s="1"/>
      <c r="R1091" s="1">
        <v>55</v>
      </c>
      <c r="S1091" s="1"/>
      <c r="U1091" s="2"/>
      <c r="V1091" s="1"/>
    </row>
    <row r="1092" spans="1:24" x14ac:dyDescent="0.2">
      <c r="A1092" t="s">
        <v>707</v>
      </c>
      <c r="B1092" t="s">
        <v>708</v>
      </c>
      <c r="C1092" t="s">
        <v>709</v>
      </c>
      <c r="D1092" t="s">
        <v>689</v>
      </c>
      <c r="E1092" t="s">
        <v>710</v>
      </c>
      <c r="F1092" t="s">
        <v>705</v>
      </c>
      <c r="G1092" t="s">
        <v>218</v>
      </c>
      <c r="H1092" s="3">
        <v>2275</v>
      </c>
      <c r="I1092" t="s">
        <v>711</v>
      </c>
      <c r="J1092" s="1">
        <f t="shared" ref="J1092:J1155" si="17">SUM(L1092:AB1092)</f>
        <v>0</v>
      </c>
      <c r="K1092" s="4">
        <v>27</v>
      </c>
      <c r="L1092" s="1"/>
      <c r="M1092" s="1"/>
      <c r="N1092" s="1"/>
      <c r="O1092" s="1"/>
      <c r="P1092" s="1"/>
      <c r="Q1092" s="1"/>
      <c r="R1092" s="1"/>
      <c r="S1092" s="1"/>
      <c r="U1092" s="2"/>
      <c r="V1092" s="1"/>
    </row>
    <row r="1093" spans="1:24" x14ac:dyDescent="0.2">
      <c r="A1093" t="s">
        <v>1414</v>
      </c>
      <c r="B1093" t="s">
        <v>708</v>
      </c>
      <c r="C1093" t="s">
        <v>709</v>
      </c>
      <c r="D1093" t="s">
        <v>1397</v>
      </c>
      <c r="E1093" t="s">
        <v>710</v>
      </c>
      <c r="F1093" t="s">
        <v>705</v>
      </c>
      <c r="G1093" t="s">
        <v>218</v>
      </c>
      <c r="H1093" s="3">
        <v>2275</v>
      </c>
      <c r="I1093" t="s">
        <v>1415</v>
      </c>
      <c r="J1093" s="1">
        <f t="shared" si="17"/>
        <v>0</v>
      </c>
      <c r="K1093" s="4">
        <v>37</v>
      </c>
      <c r="L1093" s="1"/>
      <c r="M1093" s="1"/>
      <c r="N1093" s="1"/>
      <c r="O1093" s="1"/>
      <c r="P1093" s="1"/>
      <c r="Q1093" s="1"/>
      <c r="R1093" s="1"/>
      <c r="S1093" s="1"/>
      <c r="U1093" s="2"/>
      <c r="V1093" s="1"/>
    </row>
    <row r="1094" spans="1:24" x14ac:dyDescent="0.2">
      <c r="A1094" t="s">
        <v>2165</v>
      </c>
      <c r="B1094" t="s">
        <v>708</v>
      </c>
      <c r="C1094" t="s">
        <v>709</v>
      </c>
      <c r="D1094" t="s">
        <v>2148</v>
      </c>
      <c r="E1094" t="s">
        <v>710</v>
      </c>
      <c r="F1094" t="s">
        <v>705</v>
      </c>
      <c r="G1094" t="s">
        <v>218</v>
      </c>
      <c r="H1094" s="3">
        <v>2275</v>
      </c>
      <c r="I1094" t="s">
        <v>2166</v>
      </c>
      <c r="J1094" s="1">
        <f t="shared" si="17"/>
        <v>0</v>
      </c>
      <c r="K1094" s="4">
        <v>4</v>
      </c>
      <c r="L1094" s="1"/>
      <c r="M1094" s="1"/>
      <c r="N1094" s="1"/>
      <c r="O1094" s="1"/>
      <c r="P1094" s="1"/>
      <c r="Q1094" s="1"/>
      <c r="R1094" s="1"/>
      <c r="S1094" s="1"/>
      <c r="U1094" s="2"/>
      <c r="V1094" s="1"/>
    </row>
    <row r="1095" spans="1:24" x14ac:dyDescent="0.2">
      <c r="A1095" t="s">
        <v>701</v>
      </c>
      <c r="B1095" t="s">
        <v>702</v>
      </c>
      <c r="C1095" t="s">
        <v>703</v>
      </c>
      <c r="D1095" t="s">
        <v>689</v>
      </c>
      <c r="E1095" t="s">
        <v>704</v>
      </c>
      <c r="F1095" t="s">
        <v>705</v>
      </c>
      <c r="G1095" t="s">
        <v>218</v>
      </c>
      <c r="H1095" s="3">
        <v>2250</v>
      </c>
      <c r="I1095" t="s">
        <v>706</v>
      </c>
      <c r="J1095" s="1">
        <f t="shared" si="17"/>
        <v>5</v>
      </c>
      <c r="K1095" s="4">
        <v>67</v>
      </c>
      <c r="L1095" s="1"/>
      <c r="M1095" s="1"/>
      <c r="N1095" s="1"/>
      <c r="O1095" s="1"/>
      <c r="P1095" s="1"/>
      <c r="Q1095" s="1">
        <v>5</v>
      </c>
      <c r="R1095" s="1"/>
      <c r="S1095" s="1"/>
      <c r="U1095" s="2"/>
      <c r="V1095" s="1"/>
    </row>
    <row r="1096" spans="1:24" x14ac:dyDescent="0.2">
      <c r="A1096" t="s">
        <v>1412</v>
      </c>
      <c r="B1096" t="s">
        <v>702</v>
      </c>
      <c r="C1096" t="s">
        <v>703</v>
      </c>
      <c r="D1096" t="s">
        <v>1397</v>
      </c>
      <c r="E1096" t="s">
        <v>704</v>
      </c>
      <c r="F1096" t="s">
        <v>705</v>
      </c>
      <c r="G1096" t="s">
        <v>218</v>
      </c>
      <c r="H1096" s="3">
        <v>2250</v>
      </c>
      <c r="I1096" t="s">
        <v>1413</v>
      </c>
      <c r="J1096" s="1">
        <f t="shared" si="17"/>
        <v>1</v>
      </c>
      <c r="K1096" s="4">
        <v>99</v>
      </c>
      <c r="L1096" s="1"/>
      <c r="M1096" s="1"/>
      <c r="N1096" s="1"/>
      <c r="O1096" s="1"/>
      <c r="P1096" s="1"/>
      <c r="Q1096" s="1">
        <v>1</v>
      </c>
      <c r="R1096" s="1"/>
      <c r="S1096" s="1"/>
      <c r="U1096" s="2"/>
      <c r="V1096" s="1"/>
    </row>
    <row r="1097" spans="1:24" x14ac:dyDescent="0.2">
      <c r="A1097" t="s">
        <v>2163</v>
      </c>
      <c r="B1097" t="s">
        <v>702</v>
      </c>
      <c r="C1097" t="s">
        <v>703</v>
      </c>
      <c r="D1097" t="s">
        <v>2148</v>
      </c>
      <c r="E1097" t="s">
        <v>704</v>
      </c>
      <c r="F1097" t="s">
        <v>705</v>
      </c>
      <c r="G1097" t="s">
        <v>218</v>
      </c>
      <c r="H1097" s="3">
        <v>2250</v>
      </c>
      <c r="I1097" t="s">
        <v>2164</v>
      </c>
      <c r="J1097" s="1">
        <f t="shared" si="17"/>
        <v>0</v>
      </c>
      <c r="K1097" s="4">
        <v>79</v>
      </c>
      <c r="L1097" s="1"/>
      <c r="M1097" s="1"/>
      <c r="N1097" s="1"/>
      <c r="O1097" s="1"/>
      <c r="P1097" s="1"/>
      <c r="Q1097" s="1"/>
      <c r="R1097" s="1"/>
      <c r="S1097" s="1"/>
      <c r="U1097" s="2"/>
      <c r="V1097" s="1"/>
    </row>
    <row r="1098" spans="1:24" x14ac:dyDescent="0.2">
      <c r="A1098" t="s">
        <v>716</v>
      </c>
      <c r="B1098" t="s">
        <v>708</v>
      </c>
      <c r="C1098" t="s">
        <v>717</v>
      </c>
      <c r="D1098" t="s">
        <v>689</v>
      </c>
      <c r="E1098" t="s">
        <v>476</v>
      </c>
      <c r="F1098" t="s">
        <v>705</v>
      </c>
      <c r="H1098" s="3">
        <v>1925</v>
      </c>
      <c r="I1098" t="s">
        <v>718</v>
      </c>
      <c r="J1098" s="1">
        <f t="shared" si="17"/>
        <v>50</v>
      </c>
      <c r="K1098" s="4">
        <v>0</v>
      </c>
      <c r="L1098" s="1"/>
      <c r="M1098" s="1"/>
      <c r="N1098" s="1"/>
      <c r="O1098" s="1"/>
      <c r="P1098" s="1"/>
      <c r="Q1098" s="1"/>
      <c r="R1098" s="1"/>
      <c r="S1098" s="1"/>
      <c r="T1098">
        <v>50</v>
      </c>
      <c r="U1098" s="2"/>
      <c r="V1098" s="1"/>
    </row>
    <row r="1099" spans="1:24" x14ac:dyDescent="0.2">
      <c r="A1099" t="s">
        <v>1418</v>
      </c>
      <c r="B1099" t="s">
        <v>708</v>
      </c>
      <c r="C1099" t="s">
        <v>717</v>
      </c>
      <c r="D1099" t="s">
        <v>1397</v>
      </c>
      <c r="E1099" t="s">
        <v>476</v>
      </c>
      <c r="F1099" t="s">
        <v>705</v>
      </c>
      <c r="H1099" s="3">
        <v>1925</v>
      </c>
      <c r="I1099" t="s">
        <v>1419</v>
      </c>
      <c r="J1099" s="1">
        <f t="shared" si="17"/>
        <v>60</v>
      </c>
      <c r="K1099" s="4">
        <v>0</v>
      </c>
      <c r="L1099" s="1"/>
      <c r="M1099" s="1"/>
      <c r="N1099" s="1"/>
      <c r="O1099" s="1"/>
      <c r="P1099" s="1"/>
      <c r="Q1099" s="1"/>
      <c r="R1099" s="1"/>
      <c r="S1099" s="1"/>
      <c r="T1099">
        <v>60</v>
      </c>
      <c r="U1099" s="2"/>
      <c r="V1099" s="1"/>
    </row>
    <row r="1100" spans="1:24" x14ac:dyDescent="0.2">
      <c r="A1100" t="s">
        <v>2169</v>
      </c>
      <c r="B1100" t="s">
        <v>708</v>
      </c>
      <c r="C1100" t="s">
        <v>717</v>
      </c>
      <c r="D1100" t="s">
        <v>2148</v>
      </c>
      <c r="E1100" t="s">
        <v>476</v>
      </c>
      <c r="F1100" t="s">
        <v>705</v>
      </c>
      <c r="H1100" s="3">
        <v>1925</v>
      </c>
      <c r="I1100" t="s">
        <v>2170</v>
      </c>
      <c r="J1100" s="1">
        <f t="shared" si="17"/>
        <v>40</v>
      </c>
      <c r="K1100" s="4">
        <v>0</v>
      </c>
      <c r="L1100" s="1"/>
      <c r="M1100" s="1"/>
      <c r="N1100" s="1"/>
      <c r="O1100" s="1"/>
      <c r="P1100" s="1"/>
      <c r="Q1100" s="1"/>
      <c r="R1100" s="1"/>
      <c r="S1100" s="1"/>
      <c r="T1100">
        <v>40</v>
      </c>
      <c r="U1100" s="2"/>
      <c r="V1100" s="1"/>
    </row>
    <row r="1101" spans="1:24" x14ac:dyDescent="0.2">
      <c r="A1101" t="s">
        <v>693</v>
      </c>
      <c r="B1101" t="s">
        <v>694</v>
      </c>
      <c r="C1101" t="s">
        <v>695</v>
      </c>
      <c r="D1101" t="s">
        <v>689</v>
      </c>
      <c r="E1101" t="s">
        <v>357</v>
      </c>
      <c r="F1101" t="s">
        <v>690</v>
      </c>
      <c r="G1101" t="s">
        <v>691</v>
      </c>
      <c r="H1101" s="3">
        <v>1950</v>
      </c>
      <c r="I1101" t="s">
        <v>696</v>
      </c>
      <c r="J1101" s="1">
        <f t="shared" si="17"/>
        <v>50</v>
      </c>
      <c r="K1101" s="4">
        <v>0</v>
      </c>
      <c r="L1101" s="1"/>
      <c r="M1101" s="1"/>
      <c r="N1101" s="1"/>
      <c r="O1101" s="1"/>
      <c r="P1101" s="1"/>
      <c r="Q1101" s="1"/>
      <c r="R1101" s="1"/>
      <c r="S1101" s="1"/>
      <c r="U1101" s="2">
        <v>50</v>
      </c>
      <c r="V1101" s="1"/>
    </row>
    <row r="1102" spans="1:24" x14ac:dyDescent="0.2">
      <c r="A1102" t="s">
        <v>1401</v>
      </c>
      <c r="B1102" t="s">
        <v>694</v>
      </c>
      <c r="C1102" t="s">
        <v>695</v>
      </c>
      <c r="D1102" t="s">
        <v>1397</v>
      </c>
      <c r="E1102" t="s">
        <v>357</v>
      </c>
      <c r="F1102" t="s">
        <v>690</v>
      </c>
      <c r="G1102" t="s">
        <v>691</v>
      </c>
      <c r="H1102" s="3">
        <v>1950</v>
      </c>
      <c r="I1102" t="s">
        <v>1402</v>
      </c>
      <c r="J1102" s="1">
        <f t="shared" si="17"/>
        <v>60</v>
      </c>
      <c r="K1102" s="4">
        <v>0</v>
      </c>
      <c r="L1102" s="1"/>
      <c r="M1102" s="1"/>
      <c r="N1102" s="1"/>
      <c r="O1102" s="1"/>
      <c r="P1102" s="1"/>
      <c r="Q1102" s="1"/>
      <c r="R1102" s="1"/>
      <c r="S1102" s="1"/>
      <c r="U1102" s="2">
        <v>60</v>
      </c>
      <c r="V1102" s="1"/>
    </row>
    <row r="1103" spans="1:24" x14ac:dyDescent="0.2">
      <c r="A1103" t="s">
        <v>2153</v>
      </c>
      <c r="B1103" t="s">
        <v>694</v>
      </c>
      <c r="C1103" t="s">
        <v>695</v>
      </c>
      <c r="D1103" t="s">
        <v>2148</v>
      </c>
      <c r="E1103" t="s">
        <v>357</v>
      </c>
      <c r="F1103" t="s">
        <v>690</v>
      </c>
      <c r="G1103" t="s">
        <v>691</v>
      </c>
      <c r="H1103" s="3">
        <v>1950</v>
      </c>
      <c r="I1103" t="s">
        <v>2154</v>
      </c>
      <c r="J1103" s="1">
        <f t="shared" si="17"/>
        <v>35</v>
      </c>
      <c r="K1103" s="4">
        <v>0</v>
      </c>
      <c r="L1103" s="1"/>
      <c r="M1103" s="1"/>
      <c r="N1103" s="1"/>
      <c r="O1103" s="1"/>
      <c r="P1103" s="1"/>
      <c r="Q1103" s="1"/>
      <c r="R1103" s="1"/>
      <c r="S1103" s="1"/>
      <c r="U1103" s="2">
        <v>35</v>
      </c>
      <c r="V1103" s="1"/>
    </row>
    <row r="1104" spans="1:24" x14ac:dyDescent="0.2">
      <c r="A1104" t="s">
        <v>699</v>
      </c>
      <c r="B1104" t="s">
        <v>694</v>
      </c>
      <c r="C1104" t="s">
        <v>695</v>
      </c>
      <c r="D1104" t="s">
        <v>689</v>
      </c>
      <c r="E1104" t="s">
        <v>189</v>
      </c>
      <c r="F1104" t="s">
        <v>690</v>
      </c>
      <c r="G1104" t="s">
        <v>691</v>
      </c>
      <c r="H1104" s="3">
        <v>1950</v>
      </c>
      <c r="I1104" t="s">
        <v>700</v>
      </c>
      <c r="J1104" s="1">
        <f t="shared" si="17"/>
        <v>115</v>
      </c>
      <c r="K1104" s="4">
        <v>0</v>
      </c>
      <c r="L1104" s="1"/>
      <c r="M1104" s="1"/>
      <c r="N1104" s="1"/>
      <c r="O1104" s="1"/>
      <c r="P1104" s="1"/>
      <c r="Q1104" s="1"/>
      <c r="R1104" s="1"/>
      <c r="S1104" s="1"/>
      <c r="U1104" s="2"/>
      <c r="V1104" s="1">
        <v>65</v>
      </c>
      <c r="X1104">
        <v>50</v>
      </c>
    </row>
    <row r="1105" spans="1:24" x14ac:dyDescent="0.2">
      <c r="A1105" t="s">
        <v>1405</v>
      </c>
      <c r="B1105" t="s">
        <v>694</v>
      </c>
      <c r="C1105" t="s">
        <v>695</v>
      </c>
      <c r="D1105" t="s">
        <v>1397</v>
      </c>
      <c r="E1105" t="s">
        <v>189</v>
      </c>
      <c r="F1105" t="s">
        <v>690</v>
      </c>
      <c r="G1105" t="s">
        <v>691</v>
      </c>
      <c r="H1105" s="3">
        <v>1950</v>
      </c>
      <c r="I1105" t="s">
        <v>1406</v>
      </c>
      <c r="J1105" s="1">
        <f t="shared" si="17"/>
        <v>120</v>
      </c>
      <c r="K1105" s="4">
        <v>0</v>
      </c>
      <c r="L1105" s="1"/>
      <c r="M1105" s="1"/>
      <c r="N1105" s="1"/>
      <c r="O1105" s="1"/>
      <c r="P1105" s="1"/>
      <c r="Q1105" s="1"/>
      <c r="R1105" s="1"/>
      <c r="S1105" s="1"/>
      <c r="U1105" s="2"/>
      <c r="V1105" s="1">
        <v>70</v>
      </c>
      <c r="X1105">
        <v>50</v>
      </c>
    </row>
    <row r="1106" spans="1:24" x14ac:dyDescent="0.2">
      <c r="A1106" t="s">
        <v>2159</v>
      </c>
      <c r="B1106" t="s">
        <v>694</v>
      </c>
      <c r="C1106" t="s">
        <v>695</v>
      </c>
      <c r="D1106" t="s">
        <v>2148</v>
      </c>
      <c r="E1106" t="s">
        <v>189</v>
      </c>
      <c r="F1106" t="s">
        <v>690</v>
      </c>
      <c r="G1106" t="s">
        <v>691</v>
      </c>
      <c r="H1106" s="3">
        <v>1950</v>
      </c>
      <c r="I1106" t="s">
        <v>2160</v>
      </c>
      <c r="J1106" s="1">
        <f t="shared" si="17"/>
        <v>15</v>
      </c>
      <c r="K1106" s="4">
        <v>0</v>
      </c>
      <c r="L1106" s="1"/>
      <c r="M1106" s="1"/>
      <c r="N1106" s="1"/>
      <c r="O1106" s="1"/>
      <c r="P1106" s="1"/>
      <c r="Q1106" s="1"/>
      <c r="R1106" s="1"/>
      <c r="S1106" s="1"/>
      <c r="U1106" s="2"/>
      <c r="V1106" s="1">
        <v>15</v>
      </c>
    </row>
    <row r="1107" spans="1:24" x14ac:dyDescent="0.2">
      <c r="A1107" t="s">
        <v>712</v>
      </c>
      <c r="B1107" t="s">
        <v>708</v>
      </c>
      <c r="C1107" t="s">
        <v>713</v>
      </c>
      <c r="D1107" t="s">
        <v>689</v>
      </c>
      <c r="E1107" t="s">
        <v>714</v>
      </c>
      <c r="F1107" t="s">
        <v>690</v>
      </c>
      <c r="G1107" t="s">
        <v>691</v>
      </c>
      <c r="H1107" s="3">
        <v>1750</v>
      </c>
      <c r="I1107" t="s">
        <v>715</v>
      </c>
      <c r="J1107" s="1">
        <f t="shared" si="17"/>
        <v>119</v>
      </c>
      <c r="K1107" s="4">
        <v>0</v>
      </c>
      <c r="L1107" s="1"/>
      <c r="M1107" s="1"/>
      <c r="N1107" s="1"/>
      <c r="O1107" s="1"/>
      <c r="P1107" s="1"/>
      <c r="Q1107" s="1"/>
      <c r="R1107" s="1">
        <v>30</v>
      </c>
      <c r="S1107" s="1">
        <v>12</v>
      </c>
      <c r="U1107" s="2"/>
      <c r="V1107" s="1">
        <v>77</v>
      </c>
    </row>
    <row r="1108" spans="1:24" x14ac:dyDescent="0.2">
      <c r="A1108" t="s">
        <v>1416</v>
      </c>
      <c r="B1108" t="s">
        <v>708</v>
      </c>
      <c r="C1108" t="s">
        <v>713</v>
      </c>
      <c r="D1108" t="s">
        <v>1397</v>
      </c>
      <c r="E1108" t="s">
        <v>714</v>
      </c>
      <c r="F1108" t="s">
        <v>690</v>
      </c>
      <c r="G1108" t="s">
        <v>691</v>
      </c>
      <c r="H1108" s="3">
        <v>1750</v>
      </c>
      <c r="I1108" t="s">
        <v>1417</v>
      </c>
      <c r="J1108" s="1">
        <f t="shared" si="17"/>
        <v>205</v>
      </c>
      <c r="K1108" s="4">
        <v>0</v>
      </c>
      <c r="L1108" s="1"/>
      <c r="M1108" s="1"/>
      <c r="N1108" s="1"/>
      <c r="O1108" s="1"/>
      <c r="P1108" s="1"/>
      <c r="Q1108" s="1"/>
      <c r="R1108" s="1">
        <v>25</v>
      </c>
      <c r="S1108" s="1">
        <v>20</v>
      </c>
      <c r="U1108" s="2"/>
      <c r="V1108" s="1">
        <v>160</v>
      </c>
    </row>
    <row r="1109" spans="1:24" x14ac:dyDescent="0.2">
      <c r="A1109" t="s">
        <v>2167</v>
      </c>
      <c r="B1109" t="s">
        <v>708</v>
      </c>
      <c r="C1109" t="s">
        <v>713</v>
      </c>
      <c r="D1109" t="s">
        <v>2148</v>
      </c>
      <c r="E1109" t="s">
        <v>714</v>
      </c>
      <c r="F1109" t="s">
        <v>690</v>
      </c>
      <c r="G1109" t="s">
        <v>691</v>
      </c>
      <c r="H1109" s="3">
        <v>1750</v>
      </c>
      <c r="I1109" t="s">
        <v>2168</v>
      </c>
      <c r="J1109" s="1">
        <f t="shared" si="17"/>
        <v>123</v>
      </c>
      <c r="K1109" s="4">
        <v>0</v>
      </c>
      <c r="L1109" s="1"/>
      <c r="M1109" s="1"/>
      <c r="N1109" s="1"/>
      <c r="O1109" s="1"/>
      <c r="P1109" s="1"/>
      <c r="Q1109" s="1"/>
      <c r="R1109" s="1">
        <v>31</v>
      </c>
      <c r="S1109" s="1">
        <v>52</v>
      </c>
      <c r="U1109" s="2"/>
      <c r="V1109" s="1">
        <v>40</v>
      </c>
    </row>
    <row r="1110" spans="1:24" x14ac:dyDescent="0.2">
      <c r="A1110" t="s">
        <v>1107</v>
      </c>
      <c r="B1110" t="s">
        <v>1108</v>
      </c>
      <c r="C1110" t="s">
        <v>1109</v>
      </c>
      <c r="D1110" t="s">
        <v>1110</v>
      </c>
      <c r="E1110" t="s">
        <v>1111</v>
      </c>
      <c r="F1110" t="s">
        <v>409</v>
      </c>
      <c r="G1110" t="s">
        <v>403</v>
      </c>
      <c r="H1110" s="3">
        <v>1650</v>
      </c>
      <c r="I1110" t="s">
        <v>1112</v>
      </c>
      <c r="J1110" s="1">
        <f t="shared" si="17"/>
        <v>73</v>
      </c>
      <c r="K1110" s="4">
        <v>0</v>
      </c>
      <c r="L1110" s="1"/>
      <c r="M1110" s="1"/>
      <c r="N1110" s="1">
        <v>73</v>
      </c>
      <c r="O1110" s="1"/>
      <c r="P1110" s="1"/>
      <c r="Q1110" s="1"/>
      <c r="R1110" s="1"/>
      <c r="S1110" s="1"/>
      <c r="U1110" s="2"/>
      <c r="V1110" s="1"/>
    </row>
    <row r="1111" spans="1:24" x14ac:dyDescent="0.2">
      <c r="A1111" t="s">
        <v>1701</v>
      </c>
      <c r="B1111" t="s">
        <v>1108</v>
      </c>
      <c r="C1111" t="s">
        <v>1109</v>
      </c>
      <c r="D1111" t="s">
        <v>1702</v>
      </c>
      <c r="E1111" t="s">
        <v>1111</v>
      </c>
      <c r="F1111" t="s">
        <v>409</v>
      </c>
      <c r="G1111" t="s">
        <v>403</v>
      </c>
      <c r="H1111" s="3">
        <v>1650</v>
      </c>
      <c r="I1111" t="s">
        <v>1703</v>
      </c>
      <c r="J1111" s="1">
        <f t="shared" si="17"/>
        <v>98</v>
      </c>
      <c r="K1111" s="4">
        <v>0</v>
      </c>
      <c r="L1111" s="1"/>
      <c r="M1111" s="1"/>
      <c r="N1111" s="1">
        <v>86</v>
      </c>
      <c r="O1111" s="1"/>
      <c r="P1111" s="1"/>
      <c r="Q1111" s="1">
        <v>12</v>
      </c>
      <c r="R1111" s="1"/>
      <c r="S1111" s="1"/>
      <c r="U1111" s="2"/>
      <c r="V1111" s="1"/>
    </row>
    <row r="1112" spans="1:24" x14ac:dyDescent="0.2">
      <c r="A1112" t="s">
        <v>1113</v>
      </c>
      <c r="B1112" t="s">
        <v>1108</v>
      </c>
      <c r="C1112" t="s">
        <v>1109</v>
      </c>
      <c r="D1112" t="s">
        <v>1110</v>
      </c>
      <c r="E1112" t="s">
        <v>1114</v>
      </c>
      <c r="F1112" t="s">
        <v>409</v>
      </c>
      <c r="G1112" t="s">
        <v>403</v>
      </c>
      <c r="H1112" s="3">
        <v>1650</v>
      </c>
      <c r="I1112" t="s">
        <v>1115</v>
      </c>
      <c r="J1112" s="1">
        <f t="shared" si="17"/>
        <v>102</v>
      </c>
      <c r="K1112" s="4">
        <v>17</v>
      </c>
      <c r="L1112" s="1"/>
      <c r="M1112" s="1"/>
      <c r="N1112" s="1">
        <v>91</v>
      </c>
      <c r="O1112" s="1">
        <v>9</v>
      </c>
      <c r="P1112" s="1"/>
      <c r="Q1112" s="1">
        <v>2</v>
      </c>
      <c r="R1112" s="1"/>
      <c r="S1112" s="1"/>
      <c r="U1112" s="2"/>
      <c r="V1112" s="1"/>
    </row>
    <row r="1113" spans="1:24" x14ac:dyDescent="0.2">
      <c r="A1113" t="s">
        <v>1713</v>
      </c>
      <c r="B1113" t="s">
        <v>1108</v>
      </c>
      <c r="C1113" t="s">
        <v>1109</v>
      </c>
      <c r="D1113" t="s">
        <v>1705</v>
      </c>
      <c r="E1113" t="s">
        <v>1114</v>
      </c>
      <c r="F1113" t="s">
        <v>409</v>
      </c>
      <c r="G1113" t="s">
        <v>403</v>
      </c>
      <c r="H1113" s="3">
        <v>1650</v>
      </c>
      <c r="I1113" t="s">
        <v>1714</v>
      </c>
      <c r="J1113" s="1">
        <f t="shared" si="17"/>
        <v>100</v>
      </c>
      <c r="K1113" s="4">
        <v>19</v>
      </c>
      <c r="L1113" s="1"/>
      <c r="M1113" s="1"/>
      <c r="N1113" s="1">
        <v>65</v>
      </c>
      <c r="O1113" s="1">
        <v>35</v>
      </c>
      <c r="P1113" s="1"/>
      <c r="Q1113" s="1"/>
      <c r="R1113" s="1"/>
      <c r="S1113" s="1"/>
      <c r="U1113" s="2"/>
      <c r="V1113" s="1"/>
    </row>
    <row r="1114" spans="1:24" x14ac:dyDescent="0.2">
      <c r="A1114" t="s">
        <v>165</v>
      </c>
      <c r="B1114" t="s">
        <v>166</v>
      </c>
      <c r="C1114" t="s">
        <v>166</v>
      </c>
      <c r="D1114" t="s">
        <v>167</v>
      </c>
      <c r="E1114" t="s">
        <v>168</v>
      </c>
      <c r="G1114" t="s">
        <v>27</v>
      </c>
      <c r="H1114" s="3">
        <v>350</v>
      </c>
      <c r="I1114" t="s">
        <v>169</v>
      </c>
      <c r="J1114" s="1">
        <f t="shared" si="17"/>
        <v>0</v>
      </c>
      <c r="K1114" s="4">
        <v>122</v>
      </c>
      <c r="L1114" s="1"/>
      <c r="M1114" s="1"/>
      <c r="N1114" s="1"/>
      <c r="O1114" s="1"/>
      <c r="P1114" s="1"/>
      <c r="Q1114" s="1"/>
      <c r="R1114" s="1"/>
      <c r="S1114" s="1"/>
      <c r="U1114" s="2"/>
      <c r="V1114" s="1"/>
    </row>
    <row r="1115" spans="1:24" x14ac:dyDescent="0.2">
      <c r="A1115" t="s">
        <v>170</v>
      </c>
      <c r="B1115" t="s">
        <v>171</v>
      </c>
      <c r="C1115" t="s">
        <v>172</v>
      </c>
      <c r="D1115" t="s">
        <v>173</v>
      </c>
      <c r="E1115" t="s">
        <v>174</v>
      </c>
      <c r="G1115" t="s">
        <v>27</v>
      </c>
      <c r="H1115" s="3">
        <v>636</v>
      </c>
      <c r="I1115" t="s">
        <v>175</v>
      </c>
      <c r="J1115" s="1">
        <f t="shared" si="17"/>
        <v>1</v>
      </c>
      <c r="K1115" s="4">
        <v>133</v>
      </c>
      <c r="L1115" s="1"/>
      <c r="M1115" s="1"/>
      <c r="N1115" s="1"/>
      <c r="O1115" s="1"/>
      <c r="P1115" s="1"/>
      <c r="Q1115" s="1">
        <v>1</v>
      </c>
      <c r="R1115" s="1"/>
      <c r="S1115" s="1"/>
      <c r="U1115" s="2"/>
      <c r="V1115" s="1"/>
    </row>
    <row r="1116" spans="1:24" x14ac:dyDescent="0.2">
      <c r="A1116" t="s">
        <v>176</v>
      </c>
      <c r="B1116" t="s">
        <v>177</v>
      </c>
      <c r="C1116" t="s">
        <v>177</v>
      </c>
      <c r="D1116" t="s">
        <v>178</v>
      </c>
      <c r="E1116" t="s">
        <v>179</v>
      </c>
      <c r="G1116" t="s">
        <v>27</v>
      </c>
      <c r="H1116" s="3">
        <v>773</v>
      </c>
      <c r="I1116" t="s">
        <v>180</v>
      </c>
      <c r="J1116" s="1">
        <f t="shared" si="17"/>
        <v>0</v>
      </c>
      <c r="K1116" s="4">
        <v>37</v>
      </c>
      <c r="L1116" s="1"/>
      <c r="M1116" s="1"/>
      <c r="N1116" s="1"/>
      <c r="O1116" s="1"/>
      <c r="P1116" s="1"/>
      <c r="Q1116" s="1"/>
      <c r="R1116" s="1"/>
      <c r="S1116" s="1"/>
      <c r="U1116" s="2"/>
      <c r="V1116" s="1"/>
    </row>
    <row r="1117" spans="1:24" x14ac:dyDescent="0.2">
      <c r="A1117" t="s">
        <v>288</v>
      </c>
      <c r="B1117" t="s">
        <v>289</v>
      </c>
      <c r="C1117" t="s">
        <v>290</v>
      </c>
      <c r="D1117" t="s">
        <v>291</v>
      </c>
      <c r="E1117" t="s">
        <v>292</v>
      </c>
      <c r="G1117" t="s">
        <v>27</v>
      </c>
      <c r="H1117" s="3">
        <v>2672</v>
      </c>
      <c r="I1117" t="s">
        <v>293</v>
      </c>
      <c r="J1117" s="1">
        <f t="shared" si="17"/>
        <v>5</v>
      </c>
      <c r="K1117" s="4">
        <v>0</v>
      </c>
      <c r="L1117" s="1"/>
      <c r="M1117" s="1">
        <v>4</v>
      </c>
      <c r="N1117" s="1"/>
      <c r="O1117" s="1"/>
      <c r="P1117" s="1">
        <v>1</v>
      </c>
      <c r="Q1117" s="1"/>
      <c r="R1117" s="1"/>
      <c r="S1117" s="1"/>
      <c r="U1117" s="2"/>
      <c r="V1117" s="1"/>
    </row>
    <row r="1118" spans="1:24" x14ac:dyDescent="0.2">
      <c r="A1118" t="s">
        <v>302</v>
      </c>
      <c r="B1118" t="s">
        <v>289</v>
      </c>
      <c r="C1118" t="s">
        <v>295</v>
      </c>
      <c r="D1118" t="s">
        <v>296</v>
      </c>
      <c r="E1118" t="s">
        <v>292</v>
      </c>
      <c r="G1118" t="s">
        <v>27</v>
      </c>
      <c r="H1118" s="3">
        <v>2676</v>
      </c>
      <c r="I1118" t="s">
        <v>303</v>
      </c>
      <c r="J1118" s="1">
        <f t="shared" si="17"/>
        <v>5</v>
      </c>
      <c r="K1118" s="4">
        <v>2</v>
      </c>
      <c r="L1118" s="1"/>
      <c r="M1118" s="1"/>
      <c r="N1118" s="1"/>
      <c r="O1118" s="1"/>
      <c r="P1118" s="1"/>
      <c r="Q1118" s="1"/>
      <c r="R1118" s="1"/>
      <c r="S1118" s="1">
        <v>5</v>
      </c>
      <c r="U1118" s="2"/>
      <c r="V1118" s="1"/>
    </row>
    <row r="1119" spans="1:24" x14ac:dyDescent="0.2">
      <c r="A1119" t="s">
        <v>309</v>
      </c>
      <c r="B1119" t="s">
        <v>289</v>
      </c>
      <c r="C1119" t="s">
        <v>295</v>
      </c>
      <c r="D1119" t="s">
        <v>305</v>
      </c>
      <c r="E1119" t="s">
        <v>292</v>
      </c>
      <c r="G1119" t="s">
        <v>27</v>
      </c>
      <c r="H1119" s="3">
        <v>2676</v>
      </c>
      <c r="I1119" t="s">
        <v>310</v>
      </c>
      <c r="J1119" s="1">
        <f t="shared" si="17"/>
        <v>5</v>
      </c>
      <c r="K1119" s="4">
        <v>4</v>
      </c>
      <c r="L1119" s="1"/>
      <c r="M1119" s="1"/>
      <c r="N1119" s="1"/>
      <c r="O1119" s="1"/>
      <c r="P1119" s="1"/>
      <c r="Q1119" s="1">
        <v>0</v>
      </c>
      <c r="R1119" s="1"/>
      <c r="S1119" s="1">
        <v>5</v>
      </c>
      <c r="U1119" s="2"/>
      <c r="V1119" s="1"/>
    </row>
    <row r="1120" spans="1:24" x14ac:dyDescent="0.2">
      <c r="A1120" t="s">
        <v>428</v>
      </c>
      <c r="B1120" t="s">
        <v>289</v>
      </c>
      <c r="C1120" t="s">
        <v>429</v>
      </c>
      <c r="D1120" t="s">
        <v>426</v>
      </c>
      <c r="E1120" t="s">
        <v>297</v>
      </c>
      <c r="G1120" t="s">
        <v>27</v>
      </c>
      <c r="H1120" s="3">
        <v>1424</v>
      </c>
      <c r="I1120" t="s">
        <v>430</v>
      </c>
      <c r="J1120" s="1">
        <f t="shared" si="17"/>
        <v>35</v>
      </c>
      <c r="K1120" s="4">
        <v>0</v>
      </c>
      <c r="L1120" s="1"/>
      <c r="M1120" s="1">
        <v>10</v>
      </c>
      <c r="N1120" s="1"/>
      <c r="O1120" s="1"/>
      <c r="P1120" s="1"/>
      <c r="Q1120" s="1"/>
      <c r="R1120" s="1"/>
      <c r="S1120" s="1">
        <v>25</v>
      </c>
      <c r="U1120" s="2"/>
      <c r="V1120" s="1"/>
    </row>
    <row r="1121" spans="1:22" x14ac:dyDescent="0.2">
      <c r="A1121" t="s">
        <v>434</v>
      </c>
      <c r="B1121" t="s">
        <v>289</v>
      </c>
      <c r="C1121" t="s">
        <v>429</v>
      </c>
      <c r="D1121" t="s">
        <v>432</v>
      </c>
      <c r="E1121" t="s">
        <v>297</v>
      </c>
      <c r="G1121" t="s">
        <v>27</v>
      </c>
      <c r="H1121" s="3">
        <v>1424</v>
      </c>
      <c r="I1121" t="s">
        <v>435</v>
      </c>
      <c r="J1121" s="1">
        <f t="shared" si="17"/>
        <v>39</v>
      </c>
      <c r="K1121" s="4">
        <v>0</v>
      </c>
      <c r="L1121" s="1"/>
      <c r="M1121" s="1"/>
      <c r="N1121" s="1"/>
      <c r="O1121" s="1"/>
      <c r="P1121" s="1">
        <v>14</v>
      </c>
      <c r="Q1121" s="1">
        <v>0</v>
      </c>
      <c r="R1121" s="1"/>
      <c r="S1121" s="1">
        <v>25</v>
      </c>
      <c r="U1121" s="2"/>
      <c r="V1121" s="1"/>
    </row>
    <row r="1122" spans="1:22" x14ac:dyDescent="0.2">
      <c r="A1122" t="s">
        <v>299</v>
      </c>
      <c r="B1122" t="s">
        <v>289</v>
      </c>
      <c r="C1122" t="s">
        <v>300</v>
      </c>
      <c r="D1122" t="s">
        <v>296</v>
      </c>
      <c r="E1122" t="s">
        <v>297</v>
      </c>
      <c r="G1122" t="s">
        <v>27</v>
      </c>
      <c r="H1122" s="3">
        <v>1498</v>
      </c>
      <c r="I1122" t="s">
        <v>301</v>
      </c>
      <c r="J1122" s="1">
        <f t="shared" si="17"/>
        <v>45</v>
      </c>
      <c r="K1122" s="4">
        <v>0</v>
      </c>
      <c r="L1122" s="1"/>
      <c r="M1122" s="1">
        <v>10</v>
      </c>
      <c r="N1122" s="1"/>
      <c r="O1122" s="1"/>
      <c r="P1122" s="1"/>
      <c r="Q1122" s="1"/>
      <c r="R1122" s="1"/>
      <c r="S1122" s="1">
        <v>35</v>
      </c>
      <c r="U1122" s="2"/>
      <c r="V1122" s="1"/>
    </row>
    <row r="1123" spans="1:22" x14ac:dyDescent="0.2">
      <c r="A1123" t="s">
        <v>307</v>
      </c>
      <c r="B1123" t="s">
        <v>289</v>
      </c>
      <c r="C1123" t="s">
        <v>300</v>
      </c>
      <c r="D1123" t="s">
        <v>305</v>
      </c>
      <c r="E1123" t="s">
        <v>297</v>
      </c>
      <c r="G1123" t="s">
        <v>27</v>
      </c>
      <c r="H1123" s="3">
        <v>1498</v>
      </c>
      <c r="I1123" t="s">
        <v>308</v>
      </c>
      <c r="J1123" s="1">
        <f t="shared" si="17"/>
        <v>45</v>
      </c>
      <c r="K1123" s="4">
        <v>4</v>
      </c>
      <c r="L1123" s="1"/>
      <c r="M1123" s="1"/>
      <c r="N1123" s="1"/>
      <c r="O1123" s="1"/>
      <c r="P1123" s="1">
        <v>10</v>
      </c>
      <c r="Q1123" s="1"/>
      <c r="R1123" s="1"/>
      <c r="S1123" s="1">
        <v>35</v>
      </c>
      <c r="U1123" s="2"/>
      <c r="V1123" s="1"/>
    </row>
    <row r="1124" spans="1:22" x14ac:dyDescent="0.2">
      <c r="A1124" t="s">
        <v>425</v>
      </c>
      <c r="B1124" t="s">
        <v>289</v>
      </c>
      <c r="C1124" t="s">
        <v>290</v>
      </c>
      <c r="D1124" t="s">
        <v>426</v>
      </c>
      <c r="E1124" t="s">
        <v>297</v>
      </c>
      <c r="G1124" t="s">
        <v>27</v>
      </c>
      <c r="H1124" s="3">
        <v>2672</v>
      </c>
      <c r="I1124" t="s">
        <v>427</v>
      </c>
      <c r="J1124" s="1">
        <f t="shared" si="17"/>
        <v>10</v>
      </c>
      <c r="K1124" s="4">
        <v>7</v>
      </c>
      <c r="L1124" s="1"/>
      <c r="M1124" s="1"/>
      <c r="N1124" s="1"/>
      <c r="O1124" s="1"/>
      <c r="P1124" s="1"/>
      <c r="Q1124" s="1"/>
      <c r="R1124" s="1"/>
      <c r="S1124" s="1">
        <v>10</v>
      </c>
      <c r="U1124" s="2"/>
      <c r="V1124" s="1"/>
    </row>
    <row r="1125" spans="1:22" x14ac:dyDescent="0.2">
      <c r="A1125" t="s">
        <v>431</v>
      </c>
      <c r="B1125" t="s">
        <v>289</v>
      </c>
      <c r="C1125" t="s">
        <v>290</v>
      </c>
      <c r="D1125" t="s">
        <v>432</v>
      </c>
      <c r="E1125" t="s">
        <v>297</v>
      </c>
      <c r="G1125" t="s">
        <v>27</v>
      </c>
      <c r="H1125" s="3">
        <v>2676</v>
      </c>
      <c r="I1125" t="s">
        <v>433</v>
      </c>
      <c r="J1125" s="1">
        <f t="shared" si="17"/>
        <v>15</v>
      </c>
      <c r="K1125" s="4">
        <v>1</v>
      </c>
      <c r="L1125" s="1"/>
      <c r="M1125" s="1"/>
      <c r="N1125" s="1"/>
      <c r="O1125" s="1"/>
      <c r="P1125" s="1">
        <v>5</v>
      </c>
      <c r="Q1125" s="1"/>
      <c r="R1125" s="1"/>
      <c r="S1125" s="1">
        <v>10</v>
      </c>
      <c r="U1125" s="2"/>
      <c r="V1125" s="1"/>
    </row>
    <row r="1126" spans="1:22" x14ac:dyDescent="0.2">
      <c r="A1126" t="s">
        <v>294</v>
      </c>
      <c r="B1126" t="s">
        <v>289</v>
      </c>
      <c r="C1126" t="s">
        <v>295</v>
      </c>
      <c r="D1126" t="s">
        <v>296</v>
      </c>
      <c r="E1126" t="s">
        <v>297</v>
      </c>
      <c r="G1126" t="s">
        <v>27</v>
      </c>
      <c r="H1126" s="3">
        <v>2676</v>
      </c>
      <c r="I1126" t="s">
        <v>298</v>
      </c>
      <c r="J1126" s="1">
        <f t="shared" si="17"/>
        <v>10</v>
      </c>
      <c r="K1126" s="4">
        <v>7</v>
      </c>
      <c r="L1126" s="1"/>
      <c r="M1126" s="1"/>
      <c r="N1126" s="1"/>
      <c r="O1126" s="1"/>
      <c r="P1126" s="1"/>
      <c r="Q1126" s="1"/>
      <c r="R1126" s="1"/>
      <c r="S1126" s="1">
        <v>10</v>
      </c>
      <c r="U1126" s="2"/>
      <c r="V1126" s="1"/>
    </row>
    <row r="1127" spans="1:22" x14ac:dyDescent="0.2">
      <c r="A1127" t="s">
        <v>304</v>
      </c>
      <c r="B1127" t="s">
        <v>289</v>
      </c>
      <c r="C1127" t="s">
        <v>295</v>
      </c>
      <c r="D1127" t="s">
        <v>305</v>
      </c>
      <c r="E1127" t="s">
        <v>297</v>
      </c>
      <c r="G1127" t="s">
        <v>27</v>
      </c>
      <c r="H1127" s="3">
        <v>2676</v>
      </c>
      <c r="I1127" t="s">
        <v>306</v>
      </c>
      <c r="J1127" s="1">
        <f t="shared" si="17"/>
        <v>16</v>
      </c>
      <c r="K1127" s="4">
        <v>1</v>
      </c>
      <c r="L1127" s="1"/>
      <c r="M1127" s="1"/>
      <c r="N1127" s="1"/>
      <c r="O1127" s="1"/>
      <c r="P1127" s="1">
        <v>6</v>
      </c>
      <c r="Q1127" s="1"/>
      <c r="R1127" s="1"/>
      <c r="S1127" s="1">
        <v>10</v>
      </c>
      <c r="U1127" s="2"/>
      <c r="V1127" s="1"/>
    </row>
    <row r="1128" spans="1:22" x14ac:dyDescent="0.2">
      <c r="A1128" t="s">
        <v>3015</v>
      </c>
      <c r="B1128" t="s">
        <v>3010</v>
      </c>
      <c r="C1128" t="s">
        <v>3016</v>
      </c>
      <c r="D1128" t="s">
        <v>3012</v>
      </c>
      <c r="E1128" t="s">
        <v>56</v>
      </c>
      <c r="G1128" t="s">
        <v>27</v>
      </c>
      <c r="H1128" s="3">
        <v>1111</v>
      </c>
      <c r="I1128" t="s">
        <v>3017</v>
      </c>
      <c r="J1128" s="1">
        <f t="shared" si="17"/>
        <v>25</v>
      </c>
      <c r="K1128" s="4">
        <v>0</v>
      </c>
      <c r="L1128" s="1"/>
      <c r="M1128" s="1"/>
      <c r="N1128" s="1"/>
      <c r="O1128" s="1"/>
      <c r="P1128" s="1"/>
      <c r="Q1128" s="1"/>
      <c r="R1128" s="1"/>
      <c r="S1128" s="1"/>
      <c r="U1128" s="2">
        <v>25</v>
      </c>
      <c r="V1128" s="1"/>
    </row>
    <row r="1129" spans="1:22" x14ac:dyDescent="0.2">
      <c r="A1129" t="s">
        <v>3061</v>
      </c>
      <c r="B1129" t="s">
        <v>3010</v>
      </c>
      <c r="C1129" t="s">
        <v>3016</v>
      </c>
      <c r="D1129" t="s">
        <v>3059</v>
      </c>
      <c r="E1129" t="s">
        <v>56</v>
      </c>
      <c r="G1129" t="s">
        <v>27</v>
      </c>
      <c r="H1129" s="3">
        <v>1111</v>
      </c>
      <c r="I1129" t="s">
        <v>3062</v>
      </c>
      <c r="J1129" s="1">
        <f t="shared" si="17"/>
        <v>50</v>
      </c>
      <c r="K1129" s="4">
        <v>0</v>
      </c>
      <c r="L1129" s="1"/>
      <c r="M1129" s="1"/>
      <c r="N1129" s="1"/>
      <c r="O1129" s="1"/>
      <c r="P1129" s="1"/>
      <c r="Q1129" s="1"/>
      <c r="R1129" s="1"/>
      <c r="S1129" s="1"/>
      <c r="U1129" s="2">
        <v>50</v>
      </c>
      <c r="V1129" s="1"/>
    </row>
    <row r="1130" spans="1:22" x14ac:dyDescent="0.2">
      <c r="A1130" t="s">
        <v>3210</v>
      </c>
      <c r="B1130" t="s">
        <v>3010</v>
      </c>
      <c r="C1130" t="s">
        <v>3016</v>
      </c>
      <c r="D1130" t="s">
        <v>3208</v>
      </c>
      <c r="E1130" t="s">
        <v>56</v>
      </c>
      <c r="G1130" t="s">
        <v>27</v>
      </c>
      <c r="H1130" s="3">
        <v>1111</v>
      </c>
      <c r="I1130" t="s">
        <v>3211</v>
      </c>
      <c r="J1130" s="1">
        <f t="shared" si="17"/>
        <v>50</v>
      </c>
      <c r="K1130" s="4">
        <v>0</v>
      </c>
      <c r="L1130" s="1"/>
      <c r="M1130" s="1"/>
      <c r="N1130" s="1"/>
      <c r="O1130" s="1"/>
      <c r="P1130" s="1"/>
      <c r="Q1130" s="1"/>
      <c r="R1130" s="1"/>
      <c r="S1130" s="1"/>
      <c r="U1130" s="2">
        <v>50</v>
      </c>
      <c r="V1130" s="1"/>
    </row>
    <row r="1131" spans="1:22" x14ac:dyDescent="0.2">
      <c r="A1131" t="s">
        <v>3351</v>
      </c>
      <c r="B1131" t="s">
        <v>3010</v>
      </c>
      <c r="C1131" t="s">
        <v>3016</v>
      </c>
      <c r="D1131" t="s">
        <v>3349</v>
      </c>
      <c r="E1131" t="s">
        <v>56</v>
      </c>
      <c r="G1131" t="s">
        <v>27</v>
      </c>
      <c r="H1131" s="3">
        <v>1111</v>
      </c>
      <c r="I1131" t="s">
        <v>3352</v>
      </c>
      <c r="J1131" s="1">
        <f t="shared" si="17"/>
        <v>25</v>
      </c>
      <c r="K1131" s="4">
        <v>0</v>
      </c>
      <c r="L1131" s="1"/>
      <c r="M1131" s="1"/>
      <c r="N1131" s="1"/>
      <c r="O1131" s="1"/>
      <c r="P1131" s="1"/>
      <c r="Q1131" s="1"/>
      <c r="R1131" s="1"/>
      <c r="S1131" s="1"/>
      <c r="U1131" s="2">
        <v>25</v>
      </c>
      <c r="V1131" s="1"/>
    </row>
    <row r="1132" spans="1:22" x14ac:dyDescent="0.2">
      <c r="A1132" t="s">
        <v>3009</v>
      </c>
      <c r="B1132" t="s">
        <v>3010</v>
      </c>
      <c r="C1132" t="s">
        <v>3011</v>
      </c>
      <c r="D1132" t="s">
        <v>3012</v>
      </c>
      <c r="E1132" t="s">
        <v>3013</v>
      </c>
      <c r="G1132" t="s">
        <v>27</v>
      </c>
      <c r="H1132" s="3">
        <v>1180</v>
      </c>
      <c r="I1132" t="s">
        <v>3014</v>
      </c>
      <c r="J1132" s="1">
        <f t="shared" si="17"/>
        <v>15</v>
      </c>
      <c r="K1132" s="4">
        <v>0</v>
      </c>
      <c r="L1132" s="1"/>
      <c r="M1132" s="1"/>
      <c r="N1132" s="1"/>
      <c r="O1132" s="1"/>
      <c r="P1132" s="1"/>
      <c r="Q1132" s="1"/>
      <c r="R1132" s="1"/>
      <c r="S1132" s="1"/>
      <c r="U1132" s="2">
        <v>15</v>
      </c>
      <c r="V1132" s="1"/>
    </row>
    <row r="1133" spans="1:22" x14ac:dyDescent="0.2">
      <c r="A1133" t="s">
        <v>3058</v>
      </c>
      <c r="B1133" t="s">
        <v>3010</v>
      </c>
      <c r="C1133" t="s">
        <v>3011</v>
      </c>
      <c r="D1133" t="s">
        <v>3059</v>
      </c>
      <c r="E1133" t="s">
        <v>3013</v>
      </c>
      <c r="G1133" t="s">
        <v>27</v>
      </c>
      <c r="H1133" s="3">
        <v>1180</v>
      </c>
      <c r="I1133" t="s">
        <v>3060</v>
      </c>
      <c r="J1133" s="1">
        <f t="shared" si="17"/>
        <v>30</v>
      </c>
      <c r="K1133" s="4">
        <v>0</v>
      </c>
      <c r="L1133" s="1"/>
      <c r="M1133" s="1"/>
      <c r="N1133" s="1"/>
      <c r="O1133" s="1"/>
      <c r="P1133" s="1"/>
      <c r="Q1133" s="1"/>
      <c r="R1133" s="1"/>
      <c r="S1133" s="1"/>
      <c r="U1133" s="2">
        <v>30</v>
      </c>
      <c r="V1133" s="1"/>
    </row>
    <row r="1134" spans="1:22" x14ac:dyDescent="0.2">
      <c r="A1134" t="s">
        <v>3207</v>
      </c>
      <c r="B1134" t="s">
        <v>3010</v>
      </c>
      <c r="C1134" t="s">
        <v>3011</v>
      </c>
      <c r="D1134" t="s">
        <v>3208</v>
      </c>
      <c r="E1134" t="s">
        <v>3013</v>
      </c>
      <c r="G1134" t="s">
        <v>27</v>
      </c>
      <c r="H1134" s="3">
        <v>1180</v>
      </c>
      <c r="I1134" t="s">
        <v>3209</v>
      </c>
      <c r="J1134" s="1">
        <f t="shared" si="17"/>
        <v>40</v>
      </c>
      <c r="K1134" s="4">
        <v>0</v>
      </c>
      <c r="L1134" s="1"/>
      <c r="M1134" s="1"/>
      <c r="N1134" s="1"/>
      <c r="O1134" s="1"/>
      <c r="P1134" s="1"/>
      <c r="Q1134" s="1"/>
      <c r="R1134" s="1"/>
      <c r="S1134" s="1"/>
      <c r="U1134" s="2">
        <v>40</v>
      </c>
      <c r="V1134" s="1"/>
    </row>
    <row r="1135" spans="1:22" x14ac:dyDescent="0.2">
      <c r="A1135" t="s">
        <v>3348</v>
      </c>
      <c r="B1135" t="s">
        <v>3010</v>
      </c>
      <c r="C1135" t="s">
        <v>3011</v>
      </c>
      <c r="D1135" t="s">
        <v>3349</v>
      </c>
      <c r="E1135" t="s">
        <v>3013</v>
      </c>
      <c r="G1135" t="s">
        <v>27</v>
      </c>
      <c r="H1135" s="3">
        <v>1180</v>
      </c>
      <c r="I1135" t="s">
        <v>3350</v>
      </c>
      <c r="J1135" s="1">
        <f t="shared" si="17"/>
        <v>15</v>
      </c>
      <c r="K1135" s="4">
        <v>0</v>
      </c>
      <c r="L1135" s="1"/>
      <c r="M1135" s="1"/>
      <c r="N1135" s="1"/>
      <c r="O1135" s="1"/>
      <c r="P1135" s="1"/>
      <c r="Q1135" s="1"/>
      <c r="R1135" s="1"/>
      <c r="S1135" s="1"/>
      <c r="U1135" s="2">
        <v>15</v>
      </c>
      <c r="V1135" s="1"/>
    </row>
    <row r="1136" spans="1:22" x14ac:dyDescent="0.2">
      <c r="A1136" t="s">
        <v>3018</v>
      </c>
      <c r="B1136" t="s">
        <v>3010</v>
      </c>
      <c r="C1136" t="s">
        <v>3019</v>
      </c>
      <c r="D1136" t="s">
        <v>3012</v>
      </c>
      <c r="E1136" t="s">
        <v>216</v>
      </c>
      <c r="G1136" t="s">
        <v>27</v>
      </c>
      <c r="H1136" s="3">
        <v>1769</v>
      </c>
      <c r="I1136" t="s">
        <v>3020</v>
      </c>
      <c r="J1136" s="1">
        <f t="shared" si="17"/>
        <v>15</v>
      </c>
      <c r="K1136" s="4">
        <v>0</v>
      </c>
      <c r="L1136" s="1"/>
      <c r="M1136" s="1"/>
      <c r="N1136" s="1"/>
      <c r="O1136" s="1"/>
      <c r="P1136" s="1"/>
      <c r="Q1136" s="1"/>
      <c r="R1136" s="1"/>
      <c r="S1136" s="1"/>
      <c r="U1136" s="2"/>
      <c r="V1136" s="1">
        <v>15</v>
      </c>
    </row>
    <row r="1137" spans="1:24" x14ac:dyDescent="0.2">
      <c r="A1137" t="s">
        <v>3063</v>
      </c>
      <c r="B1137" t="s">
        <v>3010</v>
      </c>
      <c r="C1137" t="s">
        <v>3019</v>
      </c>
      <c r="D1137" t="s">
        <v>3059</v>
      </c>
      <c r="E1137" t="s">
        <v>216</v>
      </c>
      <c r="G1137" t="s">
        <v>27</v>
      </c>
      <c r="H1137" s="3">
        <v>1769</v>
      </c>
      <c r="I1137" t="s">
        <v>3064</v>
      </c>
      <c r="J1137" s="1">
        <f t="shared" si="17"/>
        <v>30</v>
      </c>
      <c r="K1137" s="4">
        <v>0</v>
      </c>
      <c r="L1137" s="1"/>
      <c r="M1137" s="1"/>
      <c r="N1137" s="1"/>
      <c r="O1137" s="1"/>
      <c r="P1137" s="1"/>
      <c r="Q1137" s="1"/>
      <c r="R1137" s="1"/>
      <c r="S1137" s="1"/>
      <c r="U1137" s="2"/>
      <c r="V1137" s="1">
        <v>30</v>
      </c>
    </row>
    <row r="1138" spans="1:24" x14ac:dyDescent="0.2">
      <c r="A1138" t="s">
        <v>3212</v>
      </c>
      <c r="B1138" t="s">
        <v>3010</v>
      </c>
      <c r="C1138" t="s">
        <v>3019</v>
      </c>
      <c r="D1138" t="s">
        <v>3208</v>
      </c>
      <c r="E1138" t="s">
        <v>216</v>
      </c>
      <c r="G1138" t="s">
        <v>27</v>
      </c>
      <c r="H1138" s="3">
        <v>1769</v>
      </c>
      <c r="I1138" t="s">
        <v>3213</v>
      </c>
      <c r="J1138" s="1">
        <f t="shared" si="17"/>
        <v>40</v>
      </c>
      <c r="K1138" s="4">
        <v>0</v>
      </c>
      <c r="L1138" s="1"/>
      <c r="M1138" s="1"/>
      <c r="N1138" s="1"/>
      <c r="O1138" s="1"/>
      <c r="P1138" s="1"/>
      <c r="Q1138" s="1"/>
      <c r="R1138" s="1"/>
      <c r="S1138" s="1"/>
      <c r="U1138" s="2"/>
      <c r="V1138" s="1">
        <v>40</v>
      </c>
    </row>
    <row r="1139" spans="1:24" x14ac:dyDescent="0.2">
      <c r="A1139" t="s">
        <v>3353</v>
      </c>
      <c r="B1139" t="s">
        <v>3010</v>
      </c>
      <c r="C1139" t="s">
        <v>3019</v>
      </c>
      <c r="D1139" t="s">
        <v>3349</v>
      </c>
      <c r="E1139" t="s">
        <v>216</v>
      </c>
      <c r="G1139" t="s">
        <v>27</v>
      </c>
      <c r="H1139" s="3">
        <v>1769</v>
      </c>
      <c r="I1139" t="s">
        <v>3354</v>
      </c>
      <c r="J1139" s="1">
        <f t="shared" si="17"/>
        <v>15</v>
      </c>
      <c r="K1139" s="4">
        <v>0</v>
      </c>
      <c r="L1139" s="1"/>
      <c r="M1139" s="1"/>
      <c r="N1139" s="1"/>
      <c r="O1139" s="1"/>
      <c r="P1139" s="1"/>
      <c r="Q1139" s="1"/>
      <c r="R1139" s="1"/>
      <c r="S1139" s="1"/>
      <c r="U1139" s="2"/>
      <c r="V1139" s="1">
        <v>15</v>
      </c>
    </row>
    <row r="1140" spans="1:24" x14ac:dyDescent="0.2">
      <c r="A1140" t="s">
        <v>3587</v>
      </c>
      <c r="B1140" t="s">
        <v>3010</v>
      </c>
      <c r="C1140" t="s">
        <v>3588</v>
      </c>
      <c r="D1140" t="s">
        <v>3589</v>
      </c>
      <c r="G1140" t="s">
        <v>27</v>
      </c>
      <c r="H1140" s="3">
        <v>399</v>
      </c>
      <c r="I1140" t="s">
        <v>3590</v>
      </c>
      <c r="J1140" s="1">
        <f t="shared" si="17"/>
        <v>25</v>
      </c>
      <c r="K1140" s="4">
        <v>0</v>
      </c>
      <c r="L1140" s="1"/>
      <c r="M1140" s="1"/>
      <c r="N1140" s="1"/>
      <c r="O1140" s="1"/>
      <c r="P1140" s="1"/>
      <c r="Q1140" s="1"/>
      <c r="R1140" s="1"/>
      <c r="S1140" s="1"/>
      <c r="U1140" s="2"/>
      <c r="V1140" s="1"/>
      <c r="X1140">
        <v>25</v>
      </c>
    </row>
    <row r="1141" spans="1:24" x14ac:dyDescent="0.2">
      <c r="A1141" t="s">
        <v>3594</v>
      </c>
      <c r="B1141" t="s">
        <v>3010</v>
      </c>
      <c r="C1141" t="s">
        <v>3588</v>
      </c>
      <c r="D1141" t="s">
        <v>3595</v>
      </c>
      <c r="G1141" t="s">
        <v>27</v>
      </c>
      <c r="H1141" s="3">
        <v>399</v>
      </c>
      <c r="I1141" t="s">
        <v>3596</v>
      </c>
      <c r="J1141" s="1">
        <f t="shared" si="17"/>
        <v>50</v>
      </c>
      <c r="K1141" s="4">
        <v>0</v>
      </c>
      <c r="L1141" s="1"/>
      <c r="M1141" s="1"/>
      <c r="N1141" s="1"/>
      <c r="O1141" s="1"/>
      <c r="P1141" s="1"/>
      <c r="Q1141" s="1"/>
      <c r="R1141" s="1"/>
      <c r="S1141" s="1"/>
      <c r="U1141" s="2"/>
      <c r="V1141" s="1"/>
      <c r="X1141">
        <v>50</v>
      </c>
    </row>
    <row r="1142" spans="1:24" x14ac:dyDescent="0.2">
      <c r="A1142" t="s">
        <v>3599</v>
      </c>
      <c r="B1142" t="s">
        <v>3010</v>
      </c>
      <c r="C1142" t="s">
        <v>3588</v>
      </c>
      <c r="D1142" t="s">
        <v>3600</v>
      </c>
      <c r="G1142" t="s">
        <v>27</v>
      </c>
      <c r="H1142" s="3">
        <v>399</v>
      </c>
      <c r="I1142" t="s">
        <v>3601</v>
      </c>
      <c r="J1142" s="1">
        <f t="shared" si="17"/>
        <v>50</v>
      </c>
      <c r="K1142" s="4">
        <v>0</v>
      </c>
      <c r="L1142" s="1"/>
      <c r="M1142" s="1"/>
      <c r="N1142" s="1"/>
      <c r="O1142" s="1"/>
      <c r="P1142" s="1"/>
      <c r="Q1142" s="1"/>
      <c r="R1142" s="1"/>
      <c r="S1142" s="1"/>
      <c r="U1142" s="2"/>
      <c r="V1142" s="1"/>
      <c r="X1142">
        <v>50</v>
      </c>
    </row>
    <row r="1143" spans="1:24" x14ac:dyDescent="0.2">
      <c r="A1143" t="s">
        <v>3604</v>
      </c>
      <c r="B1143" t="s">
        <v>3010</v>
      </c>
      <c r="C1143" t="s">
        <v>3588</v>
      </c>
      <c r="D1143" t="s">
        <v>3605</v>
      </c>
      <c r="G1143" t="s">
        <v>27</v>
      </c>
      <c r="H1143" s="3">
        <v>399</v>
      </c>
      <c r="I1143" t="s">
        <v>3606</v>
      </c>
      <c r="J1143" s="1">
        <f t="shared" si="17"/>
        <v>25</v>
      </c>
      <c r="K1143" s="4">
        <v>0</v>
      </c>
      <c r="L1143" s="1"/>
      <c r="M1143" s="1"/>
      <c r="N1143" s="1"/>
      <c r="O1143" s="1"/>
      <c r="P1143" s="1"/>
      <c r="Q1143" s="1"/>
      <c r="R1143" s="1"/>
      <c r="S1143" s="1"/>
      <c r="U1143" s="2"/>
      <c r="V1143" s="1"/>
      <c r="X1143">
        <v>25</v>
      </c>
    </row>
    <row r="1144" spans="1:24" x14ac:dyDescent="0.2">
      <c r="A1144" t="s">
        <v>3591</v>
      </c>
      <c r="B1144" t="s">
        <v>3010</v>
      </c>
      <c r="C1144" t="s">
        <v>3592</v>
      </c>
      <c r="D1144" t="s">
        <v>3589</v>
      </c>
      <c r="G1144" t="s">
        <v>27</v>
      </c>
      <c r="H1144" s="3">
        <v>518</v>
      </c>
      <c r="I1144" t="s">
        <v>3593</v>
      </c>
      <c r="J1144" s="1">
        <f t="shared" si="17"/>
        <v>45</v>
      </c>
      <c r="K1144" s="4">
        <v>0</v>
      </c>
      <c r="L1144" s="1"/>
      <c r="M1144" s="1"/>
      <c r="N1144" s="1"/>
      <c r="O1144" s="1"/>
      <c r="P1144" s="1"/>
      <c r="Q1144" s="1"/>
      <c r="R1144" s="1"/>
      <c r="S1144" s="1"/>
      <c r="U1144" s="2">
        <v>45</v>
      </c>
      <c r="V1144" s="1"/>
    </row>
    <row r="1145" spans="1:24" x14ac:dyDescent="0.2">
      <c r="A1145" t="s">
        <v>3597</v>
      </c>
      <c r="B1145" t="s">
        <v>3010</v>
      </c>
      <c r="C1145" t="s">
        <v>3592</v>
      </c>
      <c r="D1145" t="s">
        <v>3595</v>
      </c>
      <c r="G1145" t="s">
        <v>27</v>
      </c>
      <c r="H1145" s="3">
        <v>518</v>
      </c>
      <c r="I1145" t="s">
        <v>3598</v>
      </c>
      <c r="J1145" s="1">
        <f t="shared" si="17"/>
        <v>80</v>
      </c>
      <c r="K1145" s="4">
        <v>0</v>
      </c>
      <c r="L1145" s="1"/>
      <c r="M1145" s="1"/>
      <c r="N1145" s="1"/>
      <c r="O1145" s="1"/>
      <c r="P1145" s="1"/>
      <c r="Q1145" s="1"/>
      <c r="R1145" s="1"/>
      <c r="S1145" s="1"/>
      <c r="U1145" s="2">
        <v>80</v>
      </c>
      <c r="V1145" s="1"/>
    </row>
    <row r="1146" spans="1:24" x14ac:dyDescent="0.2">
      <c r="A1146" t="s">
        <v>3602</v>
      </c>
      <c r="B1146" t="s">
        <v>3010</v>
      </c>
      <c r="C1146" t="s">
        <v>3592</v>
      </c>
      <c r="D1146" t="s">
        <v>3600</v>
      </c>
      <c r="G1146" t="s">
        <v>27</v>
      </c>
      <c r="H1146" s="3">
        <v>518</v>
      </c>
      <c r="I1146" t="s">
        <v>3603</v>
      </c>
      <c r="J1146" s="1">
        <f t="shared" si="17"/>
        <v>80</v>
      </c>
      <c r="K1146" s="4">
        <v>0</v>
      </c>
      <c r="L1146" s="1"/>
      <c r="M1146" s="1"/>
      <c r="N1146" s="1"/>
      <c r="O1146" s="1"/>
      <c r="P1146" s="1"/>
      <c r="Q1146" s="1"/>
      <c r="R1146" s="1"/>
      <c r="S1146" s="1"/>
      <c r="U1146" s="2">
        <v>80</v>
      </c>
      <c r="V1146" s="1"/>
    </row>
    <row r="1147" spans="1:24" x14ac:dyDescent="0.2">
      <c r="A1147" t="s">
        <v>3607</v>
      </c>
      <c r="B1147" t="s">
        <v>3010</v>
      </c>
      <c r="C1147" t="s">
        <v>3592</v>
      </c>
      <c r="D1147" t="s">
        <v>3605</v>
      </c>
      <c r="G1147" t="s">
        <v>27</v>
      </c>
      <c r="H1147" s="3">
        <v>518</v>
      </c>
      <c r="I1147" t="s">
        <v>3608</v>
      </c>
      <c r="J1147" s="1">
        <f t="shared" si="17"/>
        <v>55</v>
      </c>
      <c r="K1147" s="4">
        <v>0</v>
      </c>
      <c r="L1147" s="1"/>
      <c r="M1147" s="1"/>
      <c r="N1147" s="1"/>
      <c r="O1147" s="1"/>
      <c r="P1147" s="1"/>
      <c r="Q1147" s="1"/>
      <c r="R1147" s="1"/>
      <c r="S1147" s="1"/>
      <c r="U1147" s="2">
        <v>55</v>
      </c>
      <c r="V1147" s="1"/>
    </row>
    <row r="1148" spans="1:24" x14ac:dyDescent="0.2">
      <c r="A1148" t="s">
        <v>532</v>
      </c>
      <c r="B1148" t="s">
        <v>533</v>
      </c>
      <c r="C1148" t="s">
        <v>534</v>
      </c>
      <c r="D1148" t="s">
        <v>535</v>
      </c>
      <c r="G1148" t="s">
        <v>27</v>
      </c>
      <c r="I1148" t="s">
        <v>536</v>
      </c>
      <c r="J1148" s="1">
        <f t="shared" si="17"/>
        <v>20</v>
      </c>
      <c r="K1148" s="4">
        <v>0</v>
      </c>
      <c r="L1148" s="1"/>
      <c r="M1148" s="1"/>
      <c r="N1148" s="1"/>
      <c r="O1148" s="1"/>
      <c r="P1148" s="1"/>
      <c r="Q1148" s="1"/>
      <c r="R1148" s="1"/>
      <c r="S1148" s="1"/>
      <c r="T1148">
        <v>20</v>
      </c>
      <c r="U1148" s="2"/>
      <c r="V1148" s="1"/>
    </row>
    <row r="1149" spans="1:24" x14ac:dyDescent="0.2">
      <c r="A1149" t="s">
        <v>1122</v>
      </c>
      <c r="B1149" t="s">
        <v>533</v>
      </c>
      <c r="C1149" t="s">
        <v>534</v>
      </c>
      <c r="D1149" t="s">
        <v>1118</v>
      </c>
      <c r="G1149" t="s">
        <v>27</v>
      </c>
      <c r="I1149" t="s">
        <v>1123</v>
      </c>
      <c r="J1149" s="1">
        <f t="shared" si="17"/>
        <v>100</v>
      </c>
      <c r="K1149" s="4">
        <v>0</v>
      </c>
      <c r="L1149" s="1"/>
      <c r="M1149" s="1"/>
      <c r="N1149" s="1"/>
      <c r="O1149" s="1"/>
      <c r="P1149" s="1"/>
      <c r="Q1149" s="1"/>
      <c r="R1149" s="1"/>
      <c r="S1149" s="1"/>
      <c r="T1149">
        <v>50</v>
      </c>
      <c r="U1149" s="2"/>
      <c r="V1149" s="1">
        <v>50</v>
      </c>
    </row>
    <row r="1150" spans="1:24" x14ac:dyDescent="0.2">
      <c r="A1150" t="s">
        <v>1718</v>
      </c>
      <c r="B1150" t="s">
        <v>533</v>
      </c>
      <c r="C1150" t="s">
        <v>534</v>
      </c>
      <c r="D1150" t="s">
        <v>1716</v>
      </c>
      <c r="G1150" t="s">
        <v>27</v>
      </c>
      <c r="I1150" t="s">
        <v>1719</v>
      </c>
      <c r="J1150" s="1">
        <f t="shared" si="17"/>
        <v>150</v>
      </c>
      <c r="K1150" s="4">
        <v>0</v>
      </c>
      <c r="L1150" s="1"/>
      <c r="M1150" s="1"/>
      <c r="N1150" s="1"/>
      <c r="O1150" s="1"/>
      <c r="P1150" s="1"/>
      <c r="Q1150" s="1"/>
      <c r="R1150" s="1"/>
      <c r="S1150" s="1"/>
      <c r="T1150">
        <v>75</v>
      </c>
      <c r="U1150" s="2"/>
      <c r="V1150" s="1">
        <v>75</v>
      </c>
    </row>
    <row r="1151" spans="1:24" x14ac:dyDescent="0.2">
      <c r="A1151" t="s">
        <v>2174</v>
      </c>
      <c r="B1151" t="s">
        <v>533</v>
      </c>
      <c r="C1151" t="s">
        <v>534</v>
      </c>
      <c r="D1151" t="s">
        <v>2172</v>
      </c>
      <c r="G1151" t="s">
        <v>27</v>
      </c>
      <c r="I1151" t="s">
        <v>2175</v>
      </c>
      <c r="J1151" s="1">
        <f t="shared" si="17"/>
        <v>80</v>
      </c>
      <c r="K1151" s="4">
        <v>0</v>
      </c>
      <c r="L1151" s="1"/>
      <c r="M1151" s="1"/>
      <c r="N1151" s="1"/>
      <c r="O1151" s="1"/>
      <c r="P1151" s="1"/>
      <c r="Q1151" s="1"/>
      <c r="R1151" s="1"/>
      <c r="S1151" s="1"/>
      <c r="T1151">
        <v>40</v>
      </c>
      <c r="U1151" s="2"/>
      <c r="V1151" s="1">
        <v>40</v>
      </c>
    </row>
    <row r="1152" spans="1:24" x14ac:dyDescent="0.2">
      <c r="A1152" t="s">
        <v>537</v>
      </c>
      <c r="B1152" t="s">
        <v>533</v>
      </c>
      <c r="C1152" t="s">
        <v>538</v>
      </c>
      <c r="D1152" t="s">
        <v>535</v>
      </c>
      <c r="G1152" t="s">
        <v>27</v>
      </c>
      <c r="I1152" t="s">
        <v>539</v>
      </c>
      <c r="J1152" s="1">
        <f t="shared" si="17"/>
        <v>20</v>
      </c>
      <c r="K1152" s="4">
        <v>0</v>
      </c>
      <c r="L1152" s="1"/>
      <c r="M1152" s="1"/>
      <c r="N1152" s="1"/>
      <c r="O1152" s="1"/>
      <c r="P1152" s="1"/>
      <c r="Q1152" s="1"/>
      <c r="R1152" s="1"/>
      <c r="S1152" s="1"/>
      <c r="T1152">
        <v>20</v>
      </c>
      <c r="U1152" s="2"/>
      <c r="V1152" s="1"/>
    </row>
    <row r="1153" spans="1:22" x14ac:dyDescent="0.2">
      <c r="A1153" t="s">
        <v>1120</v>
      </c>
      <c r="B1153" t="s">
        <v>533</v>
      </c>
      <c r="C1153" t="s">
        <v>538</v>
      </c>
      <c r="D1153" t="s">
        <v>1118</v>
      </c>
      <c r="G1153" t="s">
        <v>27</v>
      </c>
      <c r="I1153" t="s">
        <v>1121</v>
      </c>
      <c r="J1153" s="1">
        <f t="shared" si="17"/>
        <v>50</v>
      </c>
      <c r="K1153" s="4">
        <v>0</v>
      </c>
      <c r="L1153" s="1"/>
      <c r="M1153" s="1"/>
      <c r="N1153" s="1"/>
      <c r="O1153" s="1"/>
      <c r="P1153" s="1"/>
      <c r="Q1153" s="1"/>
      <c r="R1153" s="1"/>
      <c r="S1153" s="1"/>
      <c r="T1153">
        <v>50</v>
      </c>
      <c r="U1153" s="2"/>
      <c r="V1153" s="1"/>
    </row>
    <row r="1154" spans="1:22" x14ac:dyDescent="0.2">
      <c r="A1154" t="s">
        <v>1715</v>
      </c>
      <c r="B1154" t="s">
        <v>533</v>
      </c>
      <c r="C1154" t="s">
        <v>538</v>
      </c>
      <c r="D1154" t="s">
        <v>1716</v>
      </c>
      <c r="G1154" t="s">
        <v>27</v>
      </c>
      <c r="I1154" t="s">
        <v>1717</v>
      </c>
      <c r="J1154" s="1">
        <f t="shared" si="17"/>
        <v>100</v>
      </c>
      <c r="K1154" s="4">
        <v>0</v>
      </c>
      <c r="L1154" s="1"/>
      <c r="M1154" s="1"/>
      <c r="N1154" s="1"/>
      <c r="O1154" s="1"/>
      <c r="P1154" s="1"/>
      <c r="Q1154" s="1"/>
      <c r="R1154" s="1"/>
      <c r="S1154" s="1"/>
      <c r="T1154">
        <v>100</v>
      </c>
      <c r="U1154" s="2"/>
      <c r="V1154" s="1"/>
    </row>
    <row r="1155" spans="1:22" x14ac:dyDescent="0.2">
      <c r="A1155" t="s">
        <v>2171</v>
      </c>
      <c r="B1155" t="s">
        <v>533</v>
      </c>
      <c r="C1155" t="s">
        <v>538</v>
      </c>
      <c r="D1155" t="s">
        <v>2172</v>
      </c>
      <c r="G1155" t="s">
        <v>27</v>
      </c>
      <c r="I1155" t="s">
        <v>2173</v>
      </c>
      <c r="J1155" s="1">
        <f t="shared" si="17"/>
        <v>50</v>
      </c>
      <c r="K1155" s="4">
        <v>0</v>
      </c>
      <c r="L1155" s="1"/>
      <c r="M1155" s="1"/>
      <c r="N1155" s="1"/>
      <c r="O1155" s="1"/>
      <c r="P1155" s="1"/>
      <c r="Q1155" s="1"/>
      <c r="R1155" s="1"/>
      <c r="S1155" s="1"/>
      <c r="T1155">
        <v>50</v>
      </c>
      <c r="U1155" s="2"/>
      <c r="V1155" s="1"/>
    </row>
    <row r="1156" spans="1:22" x14ac:dyDescent="0.2">
      <c r="A1156" t="s">
        <v>540</v>
      </c>
      <c r="B1156" t="s">
        <v>533</v>
      </c>
      <c r="C1156" t="s">
        <v>541</v>
      </c>
      <c r="D1156" t="s">
        <v>535</v>
      </c>
      <c r="E1156" t="s">
        <v>542</v>
      </c>
      <c r="G1156" t="s">
        <v>27</v>
      </c>
      <c r="H1156" s="3">
        <v>765</v>
      </c>
      <c r="I1156" t="s">
        <v>543</v>
      </c>
      <c r="J1156" s="1">
        <f t="shared" ref="J1156:J1219" si="18">SUM(L1156:AB1156)</f>
        <v>20</v>
      </c>
      <c r="K1156" s="4">
        <v>0</v>
      </c>
      <c r="L1156" s="1"/>
      <c r="M1156" s="1"/>
      <c r="N1156" s="1"/>
      <c r="O1156" s="1"/>
      <c r="P1156" s="1"/>
      <c r="Q1156" s="1"/>
      <c r="R1156" s="1"/>
      <c r="S1156" s="1">
        <v>20</v>
      </c>
      <c r="U1156" s="2"/>
      <c r="V1156" s="1"/>
    </row>
    <row r="1157" spans="1:22" x14ac:dyDescent="0.2">
      <c r="A1157" t="s">
        <v>1129</v>
      </c>
      <c r="B1157" t="s">
        <v>533</v>
      </c>
      <c r="C1157" t="s">
        <v>541</v>
      </c>
      <c r="D1157" t="s">
        <v>1118</v>
      </c>
      <c r="E1157" t="s">
        <v>542</v>
      </c>
      <c r="G1157" t="s">
        <v>27</v>
      </c>
      <c r="H1157" s="3">
        <v>765</v>
      </c>
      <c r="I1157" t="s">
        <v>1130</v>
      </c>
      <c r="J1157" s="1">
        <f t="shared" si="18"/>
        <v>40</v>
      </c>
      <c r="K1157" s="4">
        <v>0</v>
      </c>
      <c r="L1157" s="1"/>
      <c r="M1157" s="1"/>
      <c r="N1157" s="1"/>
      <c r="O1157" s="1"/>
      <c r="P1157" s="1"/>
      <c r="Q1157" s="1"/>
      <c r="R1157" s="1"/>
      <c r="S1157" s="1">
        <v>40</v>
      </c>
      <c r="U1157" s="2"/>
      <c r="V1157" s="1"/>
    </row>
    <row r="1158" spans="1:22" x14ac:dyDescent="0.2">
      <c r="A1158" t="s">
        <v>1722</v>
      </c>
      <c r="B1158" t="s">
        <v>533</v>
      </c>
      <c r="C1158" t="s">
        <v>541</v>
      </c>
      <c r="D1158" t="s">
        <v>1716</v>
      </c>
      <c r="E1158" t="s">
        <v>542</v>
      </c>
      <c r="G1158" t="s">
        <v>27</v>
      </c>
      <c r="H1158" s="3">
        <v>765</v>
      </c>
      <c r="I1158" t="s">
        <v>1723</v>
      </c>
      <c r="J1158" s="1">
        <f t="shared" si="18"/>
        <v>60</v>
      </c>
      <c r="K1158" s="4">
        <v>0</v>
      </c>
      <c r="L1158" s="1"/>
      <c r="M1158" s="1"/>
      <c r="N1158" s="1"/>
      <c r="O1158" s="1"/>
      <c r="P1158" s="1"/>
      <c r="Q1158" s="1"/>
      <c r="R1158" s="1"/>
      <c r="S1158" s="1">
        <v>60</v>
      </c>
      <c r="U1158" s="2"/>
      <c r="V1158" s="1"/>
    </row>
    <row r="1159" spans="1:22" x14ac:dyDescent="0.2">
      <c r="A1159" t="s">
        <v>2176</v>
      </c>
      <c r="B1159" t="s">
        <v>533</v>
      </c>
      <c r="C1159" t="s">
        <v>541</v>
      </c>
      <c r="D1159" t="s">
        <v>2172</v>
      </c>
      <c r="E1159" t="s">
        <v>542</v>
      </c>
      <c r="G1159" t="s">
        <v>27</v>
      </c>
      <c r="H1159" s="3">
        <v>765</v>
      </c>
      <c r="I1159" t="s">
        <v>2177</v>
      </c>
      <c r="J1159" s="1">
        <f t="shared" si="18"/>
        <v>20</v>
      </c>
      <c r="K1159" s="4">
        <v>0</v>
      </c>
      <c r="L1159" s="1"/>
      <c r="M1159" s="1"/>
      <c r="N1159" s="1"/>
      <c r="O1159" s="1"/>
      <c r="P1159" s="1"/>
      <c r="Q1159" s="1"/>
      <c r="R1159" s="1"/>
      <c r="S1159" s="1">
        <v>20</v>
      </c>
      <c r="U1159" s="2"/>
      <c r="V1159" s="1"/>
    </row>
    <row r="1160" spans="1:22" x14ac:dyDescent="0.2">
      <c r="A1160" t="s">
        <v>646</v>
      </c>
      <c r="B1160" t="s">
        <v>533</v>
      </c>
      <c r="C1160" t="s">
        <v>647</v>
      </c>
      <c r="D1160" t="s">
        <v>535</v>
      </c>
      <c r="E1160" t="s">
        <v>648</v>
      </c>
      <c r="G1160" t="s">
        <v>27</v>
      </c>
      <c r="H1160" s="3">
        <v>794</v>
      </c>
      <c r="I1160" t="s">
        <v>649</v>
      </c>
      <c r="J1160" s="1">
        <f t="shared" si="18"/>
        <v>20</v>
      </c>
      <c r="K1160" s="4">
        <v>0</v>
      </c>
      <c r="L1160" s="1"/>
      <c r="M1160" s="1"/>
      <c r="N1160" s="1"/>
      <c r="O1160" s="1"/>
      <c r="P1160" s="1"/>
      <c r="Q1160" s="1"/>
      <c r="R1160" s="1"/>
      <c r="S1160" s="1">
        <v>20</v>
      </c>
      <c r="U1160" s="2"/>
      <c r="V1160" s="1"/>
    </row>
    <row r="1161" spans="1:22" x14ac:dyDescent="0.2">
      <c r="A1161" t="s">
        <v>1338</v>
      </c>
      <c r="B1161" t="s">
        <v>533</v>
      </c>
      <c r="C1161" t="s">
        <v>647</v>
      </c>
      <c r="D1161" t="s">
        <v>1118</v>
      </c>
      <c r="E1161" t="s">
        <v>648</v>
      </c>
      <c r="G1161" t="s">
        <v>27</v>
      </c>
      <c r="H1161" s="3">
        <v>794</v>
      </c>
      <c r="I1161" t="s">
        <v>1339</v>
      </c>
      <c r="J1161" s="1">
        <f t="shared" si="18"/>
        <v>40</v>
      </c>
      <c r="K1161" s="4">
        <v>0</v>
      </c>
      <c r="L1161" s="1"/>
      <c r="M1161" s="1"/>
      <c r="N1161" s="1"/>
      <c r="O1161" s="1"/>
      <c r="P1161" s="1"/>
      <c r="Q1161" s="1"/>
      <c r="R1161" s="1"/>
      <c r="S1161" s="1">
        <v>40</v>
      </c>
      <c r="U1161" s="2"/>
      <c r="V1161" s="1"/>
    </row>
    <row r="1162" spans="1:22" x14ac:dyDescent="0.2">
      <c r="A1162" t="s">
        <v>1914</v>
      </c>
      <c r="B1162" t="s">
        <v>533</v>
      </c>
      <c r="C1162" t="s">
        <v>647</v>
      </c>
      <c r="D1162" t="s">
        <v>1716</v>
      </c>
      <c r="E1162" t="s">
        <v>648</v>
      </c>
      <c r="G1162" t="s">
        <v>27</v>
      </c>
      <c r="H1162" s="3">
        <v>794</v>
      </c>
      <c r="I1162" t="s">
        <v>1915</v>
      </c>
      <c r="J1162" s="1">
        <f t="shared" si="18"/>
        <v>60</v>
      </c>
      <c r="K1162" s="4">
        <v>0</v>
      </c>
      <c r="L1162" s="1"/>
      <c r="M1162" s="1"/>
      <c r="N1162" s="1"/>
      <c r="O1162" s="1"/>
      <c r="P1162" s="1"/>
      <c r="Q1162" s="1"/>
      <c r="R1162" s="1"/>
      <c r="S1162" s="1">
        <v>60</v>
      </c>
      <c r="U1162" s="2"/>
      <c r="V1162" s="1"/>
    </row>
    <row r="1163" spans="1:22" x14ac:dyDescent="0.2">
      <c r="A1163" t="s">
        <v>2292</v>
      </c>
      <c r="B1163" t="s">
        <v>533</v>
      </c>
      <c r="C1163" t="s">
        <v>647</v>
      </c>
      <c r="D1163" t="s">
        <v>2172</v>
      </c>
      <c r="E1163" t="s">
        <v>648</v>
      </c>
      <c r="G1163" t="s">
        <v>27</v>
      </c>
      <c r="H1163" s="3">
        <v>794</v>
      </c>
      <c r="I1163" t="s">
        <v>2293</v>
      </c>
      <c r="J1163" s="1">
        <f t="shared" si="18"/>
        <v>20</v>
      </c>
      <c r="K1163" s="4">
        <v>0</v>
      </c>
      <c r="L1163" s="1"/>
      <c r="M1163" s="1"/>
      <c r="N1163" s="1"/>
      <c r="O1163" s="1"/>
      <c r="P1163" s="1"/>
      <c r="Q1163" s="1"/>
      <c r="R1163" s="1"/>
      <c r="S1163" s="1">
        <v>20</v>
      </c>
      <c r="U1163" s="2"/>
      <c r="V1163" s="1"/>
    </row>
    <row r="1164" spans="1:22" x14ac:dyDescent="0.2">
      <c r="A1164" t="s">
        <v>1162</v>
      </c>
      <c r="B1164" t="s">
        <v>533</v>
      </c>
      <c r="C1164" t="s">
        <v>1163</v>
      </c>
      <c r="D1164" t="s">
        <v>1118</v>
      </c>
      <c r="E1164" t="s">
        <v>560</v>
      </c>
      <c r="G1164" t="s">
        <v>27</v>
      </c>
      <c r="H1164" s="3">
        <v>1048</v>
      </c>
      <c r="I1164" t="s">
        <v>1164</v>
      </c>
      <c r="J1164" s="1">
        <f t="shared" si="18"/>
        <v>40</v>
      </c>
      <c r="K1164" s="4">
        <v>0</v>
      </c>
      <c r="L1164" s="1"/>
      <c r="M1164" s="1"/>
      <c r="N1164" s="1"/>
      <c r="O1164" s="1"/>
      <c r="P1164" s="1"/>
      <c r="Q1164" s="1"/>
      <c r="R1164" s="1"/>
      <c r="S1164" s="1">
        <v>40</v>
      </c>
      <c r="U1164" s="2"/>
      <c r="V1164" s="1"/>
    </row>
    <row r="1165" spans="1:22" x14ac:dyDescent="0.2">
      <c r="A1165" t="s">
        <v>1752</v>
      </c>
      <c r="B1165" t="s">
        <v>533</v>
      </c>
      <c r="C1165" t="s">
        <v>1163</v>
      </c>
      <c r="D1165" t="s">
        <v>1716</v>
      </c>
      <c r="E1165" t="s">
        <v>560</v>
      </c>
      <c r="G1165" t="s">
        <v>27</v>
      </c>
      <c r="H1165" s="3">
        <v>1048</v>
      </c>
      <c r="I1165" t="s">
        <v>1753</v>
      </c>
      <c r="J1165" s="1">
        <f t="shared" si="18"/>
        <v>60</v>
      </c>
      <c r="K1165" s="4">
        <v>0</v>
      </c>
      <c r="L1165" s="1"/>
      <c r="M1165" s="1"/>
      <c r="N1165" s="1"/>
      <c r="O1165" s="1"/>
      <c r="P1165" s="1"/>
      <c r="Q1165" s="1"/>
      <c r="R1165" s="1"/>
      <c r="S1165" s="1">
        <v>60</v>
      </c>
      <c r="U1165" s="2"/>
      <c r="V1165" s="1"/>
    </row>
    <row r="1166" spans="1:22" x14ac:dyDescent="0.2">
      <c r="A1166" t="s">
        <v>2188</v>
      </c>
      <c r="B1166" t="s">
        <v>533</v>
      </c>
      <c r="C1166" t="s">
        <v>1163</v>
      </c>
      <c r="D1166" t="s">
        <v>2172</v>
      </c>
      <c r="E1166" t="s">
        <v>560</v>
      </c>
      <c r="G1166" t="s">
        <v>27</v>
      </c>
      <c r="H1166" s="3">
        <v>1048</v>
      </c>
      <c r="I1166" t="s">
        <v>2189</v>
      </c>
      <c r="J1166" s="1">
        <f t="shared" si="18"/>
        <v>20</v>
      </c>
      <c r="K1166" s="4">
        <v>0</v>
      </c>
      <c r="L1166" s="1"/>
      <c r="M1166" s="1"/>
      <c r="N1166" s="1"/>
      <c r="O1166" s="1"/>
      <c r="P1166" s="1"/>
      <c r="Q1166" s="1"/>
      <c r="R1166" s="1"/>
      <c r="S1166" s="1">
        <v>20</v>
      </c>
      <c r="U1166" s="2"/>
      <c r="V1166" s="1"/>
    </row>
    <row r="1167" spans="1:22" x14ac:dyDescent="0.2">
      <c r="A1167" t="s">
        <v>970</v>
      </c>
      <c r="B1167" t="s">
        <v>289</v>
      </c>
      <c r="C1167" t="s">
        <v>964</v>
      </c>
      <c r="D1167" t="s">
        <v>965</v>
      </c>
      <c r="E1167" t="s">
        <v>292</v>
      </c>
      <c r="G1167" t="s">
        <v>27</v>
      </c>
      <c r="H1167" s="3">
        <v>2661</v>
      </c>
      <c r="I1167" t="s">
        <v>971</v>
      </c>
      <c r="J1167" s="1">
        <f t="shared" si="18"/>
        <v>5</v>
      </c>
      <c r="K1167" s="4">
        <v>2</v>
      </c>
      <c r="L1167" s="1"/>
      <c r="M1167" s="1"/>
      <c r="N1167" s="1"/>
      <c r="O1167" s="1"/>
      <c r="P1167" s="1"/>
      <c r="Q1167" s="1"/>
      <c r="R1167" s="1"/>
      <c r="S1167" s="1">
        <v>5</v>
      </c>
      <c r="U1167" s="2"/>
      <c r="V1167" s="1"/>
    </row>
    <row r="1168" spans="1:22" x14ac:dyDescent="0.2">
      <c r="A1168" t="s">
        <v>963</v>
      </c>
      <c r="B1168" t="s">
        <v>289</v>
      </c>
      <c r="C1168" t="s">
        <v>964</v>
      </c>
      <c r="D1168" t="s">
        <v>965</v>
      </c>
      <c r="E1168" t="s">
        <v>297</v>
      </c>
      <c r="G1168" t="s">
        <v>27</v>
      </c>
      <c r="H1168" s="3">
        <v>2661</v>
      </c>
      <c r="I1168" t="s">
        <v>966</v>
      </c>
      <c r="J1168" s="1">
        <f t="shared" si="18"/>
        <v>10</v>
      </c>
      <c r="K1168" s="4">
        <v>7</v>
      </c>
      <c r="L1168" s="1"/>
      <c r="M1168" s="1"/>
      <c r="N1168" s="1"/>
      <c r="O1168" s="1"/>
      <c r="P1168" s="1"/>
      <c r="Q1168" s="1"/>
      <c r="R1168" s="1"/>
      <c r="S1168" s="1">
        <v>10</v>
      </c>
      <c r="U1168" s="2"/>
      <c r="V1168" s="1"/>
    </row>
    <row r="1169" spans="1:22" x14ac:dyDescent="0.2">
      <c r="A1169" t="s">
        <v>1105</v>
      </c>
      <c r="B1169" t="s">
        <v>289</v>
      </c>
      <c r="C1169" t="s">
        <v>964</v>
      </c>
      <c r="D1169" t="s">
        <v>1101</v>
      </c>
      <c r="E1169" t="s">
        <v>292</v>
      </c>
      <c r="G1169" t="s">
        <v>27</v>
      </c>
      <c r="H1169" s="3">
        <v>2661</v>
      </c>
      <c r="I1169" t="s">
        <v>1106</v>
      </c>
      <c r="J1169" s="1">
        <f t="shared" si="18"/>
        <v>1</v>
      </c>
      <c r="K1169" s="4">
        <v>0</v>
      </c>
      <c r="L1169" s="1"/>
      <c r="M1169" s="1">
        <v>1</v>
      </c>
      <c r="N1169" s="1"/>
      <c r="O1169" s="1"/>
      <c r="P1169" s="1"/>
      <c r="Q1169" s="1"/>
      <c r="R1169" s="1"/>
      <c r="S1169" s="1"/>
      <c r="U1169" s="2"/>
      <c r="V1169" s="1"/>
    </row>
    <row r="1170" spans="1:22" x14ac:dyDescent="0.2">
      <c r="A1170" t="s">
        <v>1100</v>
      </c>
      <c r="B1170" t="s">
        <v>289</v>
      </c>
      <c r="C1170" t="s">
        <v>964</v>
      </c>
      <c r="D1170" t="s">
        <v>1101</v>
      </c>
      <c r="E1170" t="s">
        <v>297</v>
      </c>
      <c r="G1170" t="s">
        <v>27</v>
      </c>
      <c r="H1170" s="3">
        <v>2661</v>
      </c>
      <c r="I1170" t="s">
        <v>1102</v>
      </c>
      <c r="J1170" s="1">
        <f t="shared" si="18"/>
        <v>14</v>
      </c>
      <c r="K1170" s="4">
        <v>0</v>
      </c>
      <c r="L1170" s="1"/>
      <c r="M1170" s="1">
        <v>4</v>
      </c>
      <c r="N1170" s="1"/>
      <c r="O1170" s="1"/>
      <c r="P1170" s="1"/>
      <c r="Q1170" s="1"/>
      <c r="R1170" s="1"/>
      <c r="S1170" s="1">
        <v>10</v>
      </c>
      <c r="U1170" s="2"/>
      <c r="V1170" s="1"/>
    </row>
    <row r="1171" spans="1:22" x14ac:dyDescent="0.2">
      <c r="A1171" t="s">
        <v>967</v>
      </c>
      <c r="B1171" t="s">
        <v>289</v>
      </c>
      <c r="C1171" t="s">
        <v>968</v>
      </c>
      <c r="D1171" t="s">
        <v>965</v>
      </c>
      <c r="E1171" t="s">
        <v>297</v>
      </c>
      <c r="G1171" t="s">
        <v>27</v>
      </c>
      <c r="H1171" s="3">
        <v>1283</v>
      </c>
      <c r="I1171" t="s">
        <v>969</v>
      </c>
      <c r="J1171" s="1">
        <f t="shared" si="18"/>
        <v>25</v>
      </c>
      <c r="K1171" s="4">
        <v>3</v>
      </c>
      <c r="L1171" s="1"/>
      <c r="M1171" s="1">
        <v>10</v>
      </c>
      <c r="N1171" s="1"/>
      <c r="O1171" s="1"/>
      <c r="P1171" s="1"/>
      <c r="Q1171" s="1"/>
      <c r="R1171" s="1"/>
      <c r="S1171" s="1">
        <v>15</v>
      </c>
      <c r="U1171" s="2"/>
      <c r="V1171" s="1"/>
    </row>
    <row r="1172" spans="1:22" x14ac:dyDescent="0.2">
      <c r="A1172" t="s">
        <v>1103</v>
      </c>
      <c r="B1172" t="s">
        <v>289</v>
      </c>
      <c r="C1172" t="s">
        <v>968</v>
      </c>
      <c r="D1172" t="s">
        <v>1101</v>
      </c>
      <c r="E1172" t="s">
        <v>297</v>
      </c>
      <c r="G1172" t="s">
        <v>27</v>
      </c>
      <c r="H1172" s="3">
        <v>1283</v>
      </c>
      <c r="I1172" t="s">
        <v>1104</v>
      </c>
      <c r="J1172" s="1">
        <f t="shared" si="18"/>
        <v>31</v>
      </c>
      <c r="K1172" s="4">
        <v>3</v>
      </c>
      <c r="L1172" s="1"/>
      <c r="M1172" s="1"/>
      <c r="N1172" s="1"/>
      <c r="O1172" s="1"/>
      <c r="P1172" s="1">
        <v>16</v>
      </c>
      <c r="Q1172" s="1"/>
      <c r="R1172" s="1"/>
      <c r="S1172" s="1">
        <v>15</v>
      </c>
      <c r="U1172" s="2"/>
      <c r="V1172" s="1"/>
    </row>
    <row r="1173" spans="1:22" x14ac:dyDescent="0.2">
      <c r="A1173" t="s">
        <v>1602</v>
      </c>
      <c r="B1173" t="s">
        <v>1585</v>
      </c>
      <c r="C1173" t="s">
        <v>1595</v>
      </c>
      <c r="D1173" t="s">
        <v>1598</v>
      </c>
      <c r="E1173" t="s">
        <v>628</v>
      </c>
      <c r="F1173" t="s">
        <v>217</v>
      </c>
      <c r="G1173" t="s">
        <v>218</v>
      </c>
      <c r="H1173" s="3">
        <v>2105</v>
      </c>
      <c r="I1173" t="s">
        <v>1603</v>
      </c>
      <c r="J1173" s="1">
        <f t="shared" si="18"/>
        <v>40</v>
      </c>
      <c r="K1173" s="4">
        <v>0</v>
      </c>
      <c r="L1173" s="1"/>
      <c r="M1173" s="1"/>
      <c r="N1173" s="1"/>
      <c r="O1173" s="1"/>
      <c r="P1173" s="1"/>
      <c r="Q1173" s="1"/>
      <c r="R1173" s="1"/>
      <c r="S1173" s="1">
        <v>40</v>
      </c>
      <c r="U1173" s="2"/>
      <c r="V1173" s="1"/>
    </row>
    <row r="1174" spans="1:22" x14ac:dyDescent="0.2">
      <c r="A1174" t="s">
        <v>1594</v>
      </c>
      <c r="B1174" t="s">
        <v>1585</v>
      </c>
      <c r="C1174" t="s">
        <v>1595</v>
      </c>
      <c r="D1174" t="s">
        <v>1587</v>
      </c>
      <c r="E1174" t="s">
        <v>628</v>
      </c>
      <c r="F1174" t="s">
        <v>217</v>
      </c>
      <c r="G1174" t="s">
        <v>218</v>
      </c>
      <c r="H1174" s="3">
        <v>2105</v>
      </c>
      <c r="I1174" t="s">
        <v>1596</v>
      </c>
      <c r="J1174" s="1">
        <f t="shared" si="18"/>
        <v>40</v>
      </c>
      <c r="K1174" s="4">
        <v>0</v>
      </c>
      <c r="L1174" s="1"/>
      <c r="M1174" s="1"/>
      <c r="N1174" s="1"/>
      <c r="O1174" s="1"/>
      <c r="P1174" s="1"/>
      <c r="Q1174" s="1"/>
      <c r="R1174" s="1"/>
      <c r="S1174" s="1">
        <v>40</v>
      </c>
      <c r="U1174" s="2"/>
      <c r="V1174" s="1"/>
    </row>
    <row r="1175" spans="1:22" x14ac:dyDescent="0.2">
      <c r="A1175" t="s">
        <v>1600</v>
      </c>
      <c r="B1175" t="s">
        <v>1585</v>
      </c>
      <c r="C1175" t="s">
        <v>1591</v>
      </c>
      <c r="D1175" t="s">
        <v>1598</v>
      </c>
      <c r="E1175" t="s">
        <v>1592</v>
      </c>
      <c r="F1175" t="s">
        <v>217</v>
      </c>
      <c r="G1175" t="s">
        <v>218</v>
      </c>
      <c r="H1175" s="3">
        <v>2145</v>
      </c>
      <c r="I1175" t="s">
        <v>1601</v>
      </c>
      <c r="J1175" s="1">
        <f t="shared" si="18"/>
        <v>50</v>
      </c>
      <c r="K1175" s="4">
        <v>0</v>
      </c>
      <c r="L1175" s="1"/>
      <c r="M1175" s="1"/>
      <c r="N1175" s="1"/>
      <c r="O1175" s="1"/>
      <c r="P1175" s="1"/>
      <c r="Q1175" s="1"/>
      <c r="R1175" s="1"/>
      <c r="S1175" s="1"/>
      <c r="T1175">
        <v>50</v>
      </c>
      <c r="U1175" s="2"/>
      <c r="V1175" s="1"/>
    </row>
    <row r="1176" spans="1:22" x14ac:dyDescent="0.2">
      <c r="A1176" t="s">
        <v>1590</v>
      </c>
      <c r="B1176" t="s">
        <v>1585</v>
      </c>
      <c r="C1176" t="s">
        <v>1591</v>
      </c>
      <c r="D1176" t="s">
        <v>1587</v>
      </c>
      <c r="E1176" t="s">
        <v>1592</v>
      </c>
      <c r="F1176" t="s">
        <v>217</v>
      </c>
      <c r="G1176" t="s">
        <v>218</v>
      </c>
      <c r="H1176" s="3">
        <v>2145</v>
      </c>
      <c r="I1176" t="s">
        <v>1593</v>
      </c>
      <c r="J1176" s="1">
        <f t="shared" si="18"/>
        <v>50</v>
      </c>
      <c r="K1176" s="4">
        <v>0</v>
      </c>
      <c r="L1176" s="1"/>
      <c r="M1176" s="1"/>
      <c r="N1176" s="1"/>
      <c r="O1176" s="1"/>
      <c r="P1176" s="1"/>
      <c r="Q1176" s="1"/>
      <c r="R1176" s="1"/>
      <c r="S1176" s="1"/>
      <c r="T1176">
        <v>50</v>
      </c>
      <c r="U1176" s="2"/>
      <c r="V1176" s="1"/>
    </row>
    <row r="1177" spans="1:22" x14ac:dyDescent="0.2">
      <c r="A1177" t="s">
        <v>1597</v>
      </c>
      <c r="B1177" t="s">
        <v>1585</v>
      </c>
      <c r="C1177" t="s">
        <v>1586</v>
      </c>
      <c r="D1177" t="s">
        <v>1598</v>
      </c>
      <c r="E1177" t="s">
        <v>1588</v>
      </c>
      <c r="F1177" t="s">
        <v>217</v>
      </c>
      <c r="G1177" t="s">
        <v>218</v>
      </c>
      <c r="H1177" s="3">
        <v>1865</v>
      </c>
      <c r="I1177" t="s">
        <v>1599</v>
      </c>
      <c r="J1177" s="1">
        <f t="shared" si="18"/>
        <v>50</v>
      </c>
      <c r="K1177" s="4">
        <v>0</v>
      </c>
      <c r="L1177" s="1"/>
      <c r="M1177" s="1"/>
      <c r="N1177" s="1"/>
      <c r="O1177" s="1"/>
      <c r="P1177" s="1"/>
      <c r="Q1177" s="1"/>
      <c r="R1177" s="1"/>
      <c r="S1177" s="1"/>
      <c r="T1177">
        <v>50</v>
      </c>
      <c r="U1177" s="2"/>
      <c r="V1177" s="1"/>
    </row>
    <row r="1178" spans="1:22" x14ac:dyDescent="0.2">
      <c r="A1178" t="s">
        <v>1584</v>
      </c>
      <c r="B1178" t="s">
        <v>1585</v>
      </c>
      <c r="C1178" t="s">
        <v>1586</v>
      </c>
      <c r="D1178" t="s">
        <v>1587</v>
      </c>
      <c r="E1178" t="s">
        <v>1588</v>
      </c>
      <c r="F1178" t="s">
        <v>217</v>
      </c>
      <c r="G1178" t="s">
        <v>218</v>
      </c>
      <c r="H1178" s="3">
        <v>1865</v>
      </c>
      <c r="I1178" t="s">
        <v>1589</v>
      </c>
      <c r="J1178" s="1">
        <f t="shared" si="18"/>
        <v>50</v>
      </c>
      <c r="K1178" s="4">
        <v>0</v>
      </c>
      <c r="L1178" s="1"/>
      <c r="M1178" s="1"/>
      <c r="N1178" s="1"/>
      <c r="O1178" s="1"/>
      <c r="P1178" s="1"/>
      <c r="Q1178" s="1"/>
      <c r="R1178" s="1"/>
      <c r="S1178" s="1"/>
      <c r="T1178">
        <v>50</v>
      </c>
      <c r="U1178" s="2"/>
      <c r="V1178" s="1"/>
    </row>
    <row r="1179" spans="1:22" x14ac:dyDescent="0.2">
      <c r="A1179" t="s">
        <v>446</v>
      </c>
      <c r="B1179" t="s">
        <v>213</v>
      </c>
      <c r="C1179" t="s">
        <v>441</v>
      </c>
      <c r="D1179" t="s">
        <v>444</v>
      </c>
      <c r="E1179" t="s">
        <v>222</v>
      </c>
      <c r="F1179" t="s">
        <v>217</v>
      </c>
      <c r="G1179" t="s">
        <v>218</v>
      </c>
      <c r="H1179" s="3">
        <v>1985</v>
      </c>
      <c r="I1179" t="s">
        <v>447</v>
      </c>
      <c r="J1179" s="1">
        <f t="shared" si="18"/>
        <v>40</v>
      </c>
      <c r="K1179" s="4">
        <v>0</v>
      </c>
      <c r="L1179" s="1"/>
      <c r="M1179" s="1"/>
      <c r="N1179" s="1"/>
      <c r="O1179" s="1"/>
      <c r="P1179" s="1"/>
      <c r="Q1179" s="1"/>
      <c r="R1179" s="1"/>
      <c r="S1179" s="1"/>
      <c r="T1179">
        <v>40</v>
      </c>
      <c r="U1179" s="2"/>
      <c r="V1179" s="1"/>
    </row>
    <row r="1180" spans="1:22" x14ac:dyDescent="0.2">
      <c r="A1180" t="s">
        <v>440</v>
      </c>
      <c r="B1180" t="s">
        <v>213</v>
      </c>
      <c r="C1180" t="s">
        <v>441</v>
      </c>
      <c r="D1180" t="s">
        <v>438</v>
      </c>
      <c r="E1180" t="s">
        <v>222</v>
      </c>
      <c r="F1180" t="s">
        <v>217</v>
      </c>
      <c r="G1180" t="s">
        <v>218</v>
      </c>
      <c r="H1180" s="3">
        <v>1985</v>
      </c>
      <c r="I1180" t="s">
        <v>442</v>
      </c>
      <c r="J1180" s="1">
        <f t="shared" si="18"/>
        <v>40</v>
      </c>
      <c r="K1180" s="4">
        <v>0</v>
      </c>
      <c r="L1180" s="1"/>
      <c r="M1180" s="1"/>
      <c r="N1180" s="1"/>
      <c r="O1180" s="1"/>
      <c r="P1180" s="1"/>
      <c r="Q1180" s="1"/>
      <c r="R1180" s="1"/>
      <c r="S1180" s="1"/>
      <c r="T1180">
        <v>40</v>
      </c>
      <c r="U1180" s="2"/>
      <c r="V1180" s="1"/>
    </row>
    <row r="1181" spans="1:22" x14ac:dyDescent="0.2">
      <c r="A1181" t="s">
        <v>443</v>
      </c>
      <c r="B1181" t="s">
        <v>213</v>
      </c>
      <c r="C1181" t="s">
        <v>437</v>
      </c>
      <c r="D1181" t="s">
        <v>444</v>
      </c>
      <c r="E1181" t="s">
        <v>216</v>
      </c>
      <c r="F1181" t="s">
        <v>217</v>
      </c>
      <c r="G1181" t="s">
        <v>218</v>
      </c>
      <c r="H1181" s="3">
        <v>1780</v>
      </c>
      <c r="I1181" t="s">
        <v>445</v>
      </c>
      <c r="J1181" s="1">
        <f t="shared" si="18"/>
        <v>50</v>
      </c>
      <c r="K1181" s="4">
        <v>0</v>
      </c>
      <c r="L1181" s="1"/>
      <c r="M1181" s="1"/>
      <c r="N1181" s="1"/>
      <c r="O1181" s="1"/>
      <c r="P1181" s="1"/>
      <c r="Q1181" s="1"/>
      <c r="R1181" s="1"/>
      <c r="S1181" s="1"/>
      <c r="T1181">
        <v>50</v>
      </c>
      <c r="U1181" s="2"/>
      <c r="V1181" s="1"/>
    </row>
    <row r="1182" spans="1:22" x14ac:dyDescent="0.2">
      <c r="A1182" t="s">
        <v>436</v>
      </c>
      <c r="B1182" t="s">
        <v>213</v>
      </c>
      <c r="C1182" t="s">
        <v>437</v>
      </c>
      <c r="D1182" t="s">
        <v>438</v>
      </c>
      <c r="E1182" t="s">
        <v>216</v>
      </c>
      <c r="F1182" t="s">
        <v>217</v>
      </c>
      <c r="G1182" t="s">
        <v>218</v>
      </c>
      <c r="H1182" s="3">
        <v>1780</v>
      </c>
      <c r="I1182" t="s">
        <v>439</v>
      </c>
      <c r="J1182" s="1">
        <f t="shared" si="18"/>
        <v>50</v>
      </c>
      <c r="K1182" s="4">
        <v>0</v>
      </c>
      <c r="L1182" s="1"/>
      <c r="M1182" s="1"/>
      <c r="N1182" s="1"/>
      <c r="O1182" s="1"/>
      <c r="P1182" s="1"/>
      <c r="Q1182" s="1"/>
      <c r="R1182" s="1"/>
      <c r="S1182" s="1"/>
      <c r="T1182">
        <v>50</v>
      </c>
      <c r="U1182" s="2"/>
      <c r="V1182" s="1"/>
    </row>
    <row r="1183" spans="1:22" x14ac:dyDescent="0.2">
      <c r="A1183" t="s">
        <v>227</v>
      </c>
      <c r="B1183" t="s">
        <v>213</v>
      </c>
      <c r="C1183" t="s">
        <v>221</v>
      </c>
      <c r="D1183" t="s">
        <v>225</v>
      </c>
      <c r="E1183" t="s">
        <v>222</v>
      </c>
      <c r="F1183" t="s">
        <v>217</v>
      </c>
      <c r="G1183" t="s">
        <v>218</v>
      </c>
      <c r="H1183" s="3">
        <v>1995</v>
      </c>
      <c r="I1183" t="s">
        <v>228</v>
      </c>
      <c r="J1183" s="1">
        <f t="shared" si="18"/>
        <v>40</v>
      </c>
      <c r="K1183" s="4">
        <v>0</v>
      </c>
      <c r="L1183" s="1"/>
      <c r="M1183" s="1"/>
      <c r="N1183" s="1"/>
      <c r="O1183" s="1"/>
      <c r="P1183" s="1"/>
      <c r="Q1183" s="1"/>
      <c r="R1183" s="1"/>
      <c r="S1183" s="1">
        <v>40</v>
      </c>
      <c r="U1183" s="2"/>
      <c r="V1183" s="1"/>
    </row>
    <row r="1184" spans="1:22" x14ac:dyDescent="0.2">
      <c r="A1184" t="s">
        <v>220</v>
      </c>
      <c r="B1184" t="s">
        <v>213</v>
      </c>
      <c r="C1184" t="s">
        <v>221</v>
      </c>
      <c r="D1184" t="s">
        <v>215</v>
      </c>
      <c r="E1184" t="s">
        <v>222</v>
      </c>
      <c r="F1184" t="s">
        <v>217</v>
      </c>
      <c r="G1184" t="s">
        <v>218</v>
      </c>
      <c r="H1184" s="3">
        <v>1995</v>
      </c>
      <c r="I1184" t="s">
        <v>223</v>
      </c>
      <c r="J1184" s="1">
        <f t="shared" si="18"/>
        <v>40</v>
      </c>
      <c r="K1184" s="4">
        <v>0</v>
      </c>
      <c r="L1184" s="1"/>
      <c r="M1184" s="1"/>
      <c r="N1184" s="1"/>
      <c r="O1184" s="1"/>
      <c r="P1184" s="1"/>
      <c r="Q1184" s="1"/>
      <c r="R1184" s="1"/>
      <c r="S1184" s="1">
        <v>40</v>
      </c>
      <c r="U1184" s="2"/>
      <c r="V1184" s="1"/>
    </row>
    <row r="1185" spans="1:22" x14ac:dyDescent="0.2">
      <c r="A1185" t="s">
        <v>224</v>
      </c>
      <c r="B1185" t="s">
        <v>213</v>
      </c>
      <c r="C1185" t="s">
        <v>214</v>
      </c>
      <c r="D1185" t="s">
        <v>225</v>
      </c>
      <c r="E1185" t="s">
        <v>216</v>
      </c>
      <c r="F1185" t="s">
        <v>217</v>
      </c>
      <c r="G1185" t="s">
        <v>218</v>
      </c>
      <c r="H1185" s="3">
        <v>1780</v>
      </c>
      <c r="I1185" t="s">
        <v>226</v>
      </c>
      <c r="J1185" s="1">
        <f t="shared" si="18"/>
        <v>50</v>
      </c>
      <c r="K1185" s="4">
        <v>0</v>
      </c>
      <c r="L1185" s="1"/>
      <c r="M1185" s="1"/>
      <c r="N1185" s="1"/>
      <c r="O1185" s="1"/>
      <c r="P1185" s="1"/>
      <c r="Q1185" s="1"/>
      <c r="R1185" s="1"/>
      <c r="S1185" s="1">
        <v>50</v>
      </c>
      <c r="U1185" s="2"/>
      <c r="V1185" s="1"/>
    </row>
    <row r="1186" spans="1:22" x14ac:dyDescent="0.2">
      <c r="A1186" t="s">
        <v>212</v>
      </c>
      <c r="B1186" t="s">
        <v>213</v>
      </c>
      <c r="C1186" t="s">
        <v>214</v>
      </c>
      <c r="D1186" t="s">
        <v>215</v>
      </c>
      <c r="E1186" t="s">
        <v>216</v>
      </c>
      <c r="F1186" t="s">
        <v>217</v>
      </c>
      <c r="G1186" t="s">
        <v>218</v>
      </c>
      <c r="H1186" s="3">
        <v>1780</v>
      </c>
      <c r="I1186" t="s">
        <v>219</v>
      </c>
      <c r="J1186" s="1">
        <f t="shared" si="18"/>
        <v>50</v>
      </c>
      <c r="K1186" s="4">
        <v>0</v>
      </c>
      <c r="L1186" s="1"/>
      <c r="M1186" s="1"/>
      <c r="N1186" s="1"/>
      <c r="O1186" s="1"/>
      <c r="P1186" s="1"/>
      <c r="Q1186" s="1"/>
      <c r="R1186" s="1"/>
      <c r="S1186" s="1">
        <v>50</v>
      </c>
      <c r="U1186" s="2"/>
      <c r="V1186" s="1"/>
    </row>
    <row r="1187" spans="1:22" x14ac:dyDescent="0.2">
      <c r="A1187" t="s">
        <v>37</v>
      </c>
      <c r="B1187" t="s">
        <v>38</v>
      </c>
      <c r="C1187" t="s">
        <v>38</v>
      </c>
      <c r="D1187" t="s">
        <v>25</v>
      </c>
      <c r="E1187" t="s">
        <v>39</v>
      </c>
      <c r="H1187" s="3">
        <v>222</v>
      </c>
      <c r="I1187" t="s">
        <v>40</v>
      </c>
      <c r="J1187" s="1">
        <f t="shared" si="18"/>
        <v>100</v>
      </c>
      <c r="K1187" s="4">
        <v>0</v>
      </c>
      <c r="L1187" s="1"/>
      <c r="M1187" s="1"/>
      <c r="N1187" s="1"/>
      <c r="O1187" s="1"/>
      <c r="P1187" s="1"/>
      <c r="Q1187" s="1">
        <v>100</v>
      </c>
      <c r="R1187" s="1"/>
      <c r="S1187" s="1"/>
      <c r="U1187" s="2"/>
      <c r="V1187" s="1"/>
    </row>
    <row r="1188" spans="1:22" x14ac:dyDescent="0.2">
      <c r="A1188" t="s">
        <v>54</v>
      </c>
      <c r="B1188" t="s">
        <v>55</v>
      </c>
      <c r="C1188" t="s">
        <v>55</v>
      </c>
      <c r="D1188" t="s">
        <v>42</v>
      </c>
      <c r="E1188" t="s">
        <v>56</v>
      </c>
      <c r="H1188" s="3">
        <v>188</v>
      </c>
      <c r="I1188" t="s">
        <v>57</v>
      </c>
      <c r="J1188" s="1">
        <f t="shared" si="18"/>
        <v>163</v>
      </c>
      <c r="K1188" s="4">
        <v>0</v>
      </c>
      <c r="L1188" s="1"/>
      <c r="M1188" s="1"/>
      <c r="N1188" s="1"/>
      <c r="O1188" s="1"/>
      <c r="P1188" s="1"/>
      <c r="Q1188" s="1">
        <v>63</v>
      </c>
      <c r="R1188" s="1"/>
      <c r="S1188" s="1"/>
      <c r="T1188">
        <v>100</v>
      </c>
      <c r="U1188" s="2"/>
      <c r="V1188" s="1"/>
    </row>
    <row r="1189" spans="1:22" x14ac:dyDescent="0.2">
      <c r="A1189" t="s">
        <v>50</v>
      </c>
      <c r="B1189" t="s">
        <v>51</v>
      </c>
      <c r="C1189" t="s">
        <v>51</v>
      </c>
      <c r="D1189" t="s">
        <v>42</v>
      </c>
      <c r="E1189" t="s">
        <v>52</v>
      </c>
      <c r="H1189" s="3">
        <v>198</v>
      </c>
      <c r="I1189" t="s">
        <v>53</v>
      </c>
      <c r="J1189" s="1">
        <f t="shared" si="18"/>
        <v>120</v>
      </c>
      <c r="K1189" s="4">
        <v>0</v>
      </c>
      <c r="L1189" s="1"/>
      <c r="M1189" s="1"/>
      <c r="N1189" s="1"/>
      <c r="O1189" s="1"/>
      <c r="P1189" s="1"/>
      <c r="Q1189" s="1">
        <v>120</v>
      </c>
      <c r="R1189" s="1"/>
      <c r="S1189" s="1"/>
      <c r="U1189" s="2"/>
      <c r="V1189" s="1"/>
    </row>
    <row r="1190" spans="1:22" x14ac:dyDescent="0.2">
      <c r="A1190" t="s">
        <v>41</v>
      </c>
      <c r="B1190" t="s">
        <v>24</v>
      </c>
      <c r="C1190" t="s">
        <v>24</v>
      </c>
      <c r="D1190" t="s">
        <v>42</v>
      </c>
      <c r="E1190" t="s">
        <v>43</v>
      </c>
      <c r="H1190" s="3">
        <v>169</v>
      </c>
      <c r="I1190" t="s">
        <v>44</v>
      </c>
      <c r="J1190" s="1">
        <f t="shared" si="18"/>
        <v>235</v>
      </c>
      <c r="K1190" s="4">
        <v>0</v>
      </c>
      <c r="L1190" s="1"/>
      <c r="M1190" s="1"/>
      <c r="N1190" s="1"/>
      <c r="O1190" s="1"/>
      <c r="P1190" s="1"/>
      <c r="Q1190" s="1">
        <v>103</v>
      </c>
      <c r="R1190" s="1"/>
      <c r="S1190" s="1">
        <v>100</v>
      </c>
      <c r="U1190" s="2">
        <v>32</v>
      </c>
      <c r="V1190" s="1"/>
    </row>
    <row r="1191" spans="1:22" x14ac:dyDescent="0.2">
      <c r="A1191" t="s">
        <v>133</v>
      </c>
      <c r="B1191" t="s">
        <v>134</v>
      </c>
      <c r="C1191" t="s">
        <v>134</v>
      </c>
      <c r="D1191" t="s">
        <v>127</v>
      </c>
      <c r="E1191" t="s">
        <v>135</v>
      </c>
      <c r="H1191" s="3">
        <v>222</v>
      </c>
      <c r="I1191" t="s">
        <v>136</v>
      </c>
      <c r="J1191" s="1">
        <f t="shared" si="18"/>
        <v>54</v>
      </c>
      <c r="K1191" s="4">
        <v>0</v>
      </c>
      <c r="L1191" s="1"/>
      <c r="M1191" s="1"/>
      <c r="N1191" s="1"/>
      <c r="O1191" s="1"/>
      <c r="P1191" s="1"/>
      <c r="Q1191" s="1"/>
      <c r="R1191" s="1"/>
      <c r="S1191" s="1">
        <v>54</v>
      </c>
      <c r="U1191" s="2"/>
      <c r="V1191" s="1"/>
    </row>
    <row r="1192" spans="1:22" x14ac:dyDescent="0.2">
      <c r="A1192" t="s">
        <v>150</v>
      </c>
      <c r="B1192" t="s">
        <v>151</v>
      </c>
      <c r="C1192" t="s">
        <v>151</v>
      </c>
      <c r="D1192" t="s">
        <v>152</v>
      </c>
      <c r="E1192" t="s">
        <v>52</v>
      </c>
      <c r="H1192" s="3">
        <v>221</v>
      </c>
      <c r="I1192" t="s">
        <v>153</v>
      </c>
      <c r="J1192" s="1">
        <f t="shared" si="18"/>
        <v>39</v>
      </c>
      <c r="K1192" s="4">
        <v>0</v>
      </c>
      <c r="L1192" s="1"/>
      <c r="M1192" s="1"/>
      <c r="N1192" s="1"/>
      <c r="O1192" s="1"/>
      <c r="P1192" s="1"/>
      <c r="Q1192" s="1">
        <v>39</v>
      </c>
      <c r="R1192" s="1"/>
      <c r="S1192" s="1"/>
      <c r="U1192" s="2"/>
      <c r="V1192" s="1"/>
    </row>
    <row r="1193" spans="1:22" x14ac:dyDescent="0.2">
      <c r="A1193" t="s">
        <v>141</v>
      </c>
      <c r="B1193" t="s">
        <v>142</v>
      </c>
      <c r="C1193" t="s">
        <v>142</v>
      </c>
      <c r="D1193" t="s">
        <v>139</v>
      </c>
      <c r="E1193" t="s">
        <v>39</v>
      </c>
      <c r="H1193" s="3">
        <v>244</v>
      </c>
      <c r="I1193" t="s">
        <v>143</v>
      </c>
      <c r="J1193" s="1">
        <f t="shared" si="18"/>
        <v>100</v>
      </c>
      <c r="K1193" s="4">
        <v>0</v>
      </c>
      <c r="L1193" s="1"/>
      <c r="M1193" s="1"/>
      <c r="N1193" s="1"/>
      <c r="O1193" s="1"/>
      <c r="P1193" s="1"/>
      <c r="Q1193" s="1"/>
      <c r="R1193" s="1">
        <v>100</v>
      </c>
      <c r="S1193" s="1"/>
      <c r="U1193" s="2"/>
      <c r="V1193" s="1"/>
    </row>
    <row r="1194" spans="1:22" x14ac:dyDescent="0.2">
      <c r="A1194" t="s">
        <v>125</v>
      </c>
      <c r="B1194" t="s">
        <v>126</v>
      </c>
      <c r="C1194" t="s">
        <v>126</v>
      </c>
      <c r="D1194" t="s">
        <v>127</v>
      </c>
      <c r="E1194" t="s">
        <v>43</v>
      </c>
      <c r="H1194" s="3">
        <v>197</v>
      </c>
      <c r="I1194" t="s">
        <v>128</v>
      </c>
      <c r="J1194" s="1">
        <f t="shared" si="18"/>
        <v>151</v>
      </c>
      <c r="K1194" s="4">
        <v>0</v>
      </c>
      <c r="L1194" s="1"/>
      <c r="M1194" s="1"/>
      <c r="N1194" s="1"/>
      <c r="O1194" s="1"/>
      <c r="P1194" s="1"/>
      <c r="Q1194" s="1">
        <v>76</v>
      </c>
      <c r="R1194" s="1"/>
      <c r="S1194" s="1">
        <v>75</v>
      </c>
      <c r="U1194" s="2"/>
      <c r="V1194" s="1"/>
    </row>
    <row r="1195" spans="1:22" x14ac:dyDescent="0.2">
      <c r="A1195" t="s">
        <v>325</v>
      </c>
      <c r="B1195" t="s">
        <v>326</v>
      </c>
      <c r="C1195" t="s">
        <v>326</v>
      </c>
      <c r="D1195" t="s">
        <v>313</v>
      </c>
      <c r="E1195" t="s">
        <v>39</v>
      </c>
      <c r="H1195" s="3">
        <v>283</v>
      </c>
      <c r="I1195" t="s">
        <v>327</v>
      </c>
      <c r="J1195" s="1">
        <f t="shared" si="18"/>
        <v>160</v>
      </c>
      <c r="K1195" s="4">
        <v>0</v>
      </c>
      <c r="L1195" s="1"/>
      <c r="M1195" s="1"/>
      <c r="N1195" s="1"/>
      <c r="O1195" s="1"/>
      <c r="P1195" s="1"/>
      <c r="Q1195" s="1"/>
      <c r="R1195" s="1">
        <v>80</v>
      </c>
      <c r="S1195" s="1"/>
      <c r="U1195" s="2">
        <v>50</v>
      </c>
      <c r="V1195" s="1">
        <v>30</v>
      </c>
    </row>
    <row r="1196" spans="1:22" x14ac:dyDescent="0.2">
      <c r="A1196" t="s">
        <v>344</v>
      </c>
      <c r="B1196" t="s">
        <v>326</v>
      </c>
      <c r="C1196" t="s">
        <v>326</v>
      </c>
      <c r="D1196" t="s">
        <v>342</v>
      </c>
      <c r="E1196" t="s">
        <v>39</v>
      </c>
      <c r="H1196" s="3">
        <v>283</v>
      </c>
      <c r="I1196" t="s">
        <v>345</v>
      </c>
      <c r="J1196" s="1">
        <f t="shared" si="18"/>
        <v>195</v>
      </c>
      <c r="K1196" s="4">
        <v>0</v>
      </c>
      <c r="L1196" s="1"/>
      <c r="M1196" s="1"/>
      <c r="N1196" s="1"/>
      <c r="O1196" s="1"/>
      <c r="P1196" s="1"/>
      <c r="Q1196" s="1"/>
      <c r="R1196" s="1">
        <v>100</v>
      </c>
      <c r="S1196" s="1"/>
      <c r="U1196" s="2">
        <v>50</v>
      </c>
      <c r="V1196" s="1">
        <v>45</v>
      </c>
    </row>
    <row r="1197" spans="1:22" x14ac:dyDescent="0.2">
      <c r="A1197" t="s">
        <v>346</v>
      </c>
      <c r="B1197" t="s">
        <v>347</v>
      </c>
      <c r="C1197" t="s">
        <v>347</v>
      </c>
      <c r="D1197" t="s">
        <v>348</v>
      </c>
      <c r="E1197" t="s">
        <v>349</v>
      </c>
      <c r="H1197" s="3">
        <v>283</v>
      </c>
      <c r="I1197" t="s">
        <v>350</v>
      </c>
      <c r="J1197" s="1">
        <f t="shared" si="18"/>
        <v>105</v>
      </c>
      <c r="K1197" s="4">
        <v>0</v>
      </c>
      <c r="L1197" s="1"/>
      <c r="M1197" s="1"/>
      <c r="N1197" s="1"/>
      <c r="O1197" s="1"/>
      <c r="P1197" s="1"/>
      <c r="Q1197" s="1"/>
      <c r="R1197" s="1">
        <v>55</v>
      </c>
      <c r="S1197" s="1"/>
      <c r="U1197" s="2"/>
      <c r="V1197" s="1">
        <v>50</v>
      </c>
    </row>
    <row r="1198" spans="1:22" x14ac:dyDescent="0.2">
      <c r="A1198" t="s">
        <v>367</v>
      </c>
      <c r="B1198" t="s">
        <v>347</v>
      </c>
      <c r="C1198" t="s">
        <v>347</v>
      </c>
      <c r="D1198" t="s">
        <v>368</v>
      </c>
      <c r="E1198" t="s">
        <v>349</v>
      </c>
      <c r="H1198" s="3">
        <v>283</v>
      </c>
      <c r="I1198" t="s">
        <v>369</v>
      </c>
      <c r="J1198" s="1">
        <f t="shared" si="18"/>
        <v>55</v>
      </c>
      <c r="K1198" s="4">
        <v>0</v>
      </c>
      <c r="L1198" s="1"/>
      <c r="M1198" s="1"/>
      <c r="N1198" s="1"/>
      <c r="O1198" s="1"/>
      <c r="P1198" s="1"/>
      <c r="Q1198" s="1"/>
      <c r="R1198" s="1">
        <v>30</v>
      </c>
      <c r="S1198" s="1"/>
      <c r="U1198" s="2"/>
      <c r="V1198" s="1">
        <v>25</v>
      </c>
    </row>
    <row r="1199" spans="1:22" x14ac:dyDescent="0.2">
      <c r="A1199" t="s">
        <v>322</v>
      </c>
      <c r="B1199" t="s">
        <v>323</v>
      </c>
      <c r="C1199" t="s">
        <v>323</v>
      </c>
      <c r="D1199" t="s">
        <v>313</v>
      </c>
      <c r="E1199" t="s">
        <v>56</v>
      </c>
      <c r="H1199" s="3">
        <v>237</v>
      </c>
      <c r="I1199" t="s">
        <v>324</v>
      </c>
      <c r="J1199" s="1">
        <f t="shared" si="18"/>
        <v>120</v>
      </c>
      <c r="K1199" s="4">
        <v>0</v>
      </c>
      <c r="L1199" s="1"/>
      <c r="M1199" s="1"/>
      <c r="N1199" s="1"/>
      <c r="O1199" s="1"/>
      <c r="P1199" s="1"/>
      <c r="Q1199" s="1"/>
      <c r="R1199" s="1">
        <v>120</v>
      </c>
      <c r="S1199" s="1"/>
      <c r="U1199" s="2"/>
      <c r="V1199" s="1"/>
    </row>
    <row r="1200" spans="1:22" x14ac:dyDescent="0.2">
      <c r="A1200" t="s">
        <v>341</v>
      </c>
      <c r="B1200" t="s">
        <v>323</v>
      </c>
      <c r="C1200" t="s">
        <v>323</v>
      </c>
      <c r="D1200" t="s">
        <v>342</v>
      </c>
      <c r="E1200" t="s">
        <v>56</v>
      </c>
      <c r="H1200" s="3">
        <v>237</v>
      </c>
      <c r="I1200" t="s">
        <v>343</v>
      </c>
      <c r="J1200" s="1">
        <f t="shared" si="18"/>
        <v>120</v>
      </c>
      <c r="K1200" s="4">
        <v>0</v>
      </c>
      <c r="L1200" s="1"/>
      <c r="M1200" s="1"/>
      <c r="N1200" s="1"/>
      <c r="O1200" s="1"/>
      <c r="P1200" s="1"/>
      <c r="Q1200" s="1">
        <v>60</v>
      </c>
      <c r="R1200" s="1"/>
      <c r="S1200" s="1">
        <v>60</v>
      </c>
      <c r="U1200" s="2"/>
      <c r="V1200" s="1"/>
    </row>
    <row r="1201" spans="1:22" x14ac:dyDescent="0.2">
      <c r="A1201" t="s">
        <v>311</v>
      </c>
      <c r="B1201" t="s">
        <v>30</v>
      </c>
      <c r="C1201" t="s">
        <v>312</v>
      </c>
      <c r="D1201" t="s">
        <v>313</v>
      </c>
      <c r="E1201" t="s">
        <v>43</v>
      </c>
      <c r="H1201" s="3">
        <v>218</v>
      </c>
      <c r="I1201" t="s">
        <v>314</v>
      </c>
      <c r="J1201" s="1">
        <f t="shared" si="18"/>
        <v>38</v>
      </c>
      <c r="K1201" s="4">
        <v>0</v>
      </c>
      <c r="L1201" s="1"/>
      <c r="M1201" s="1"/>
      <c r="N1201" s="1"/>
      <c r="O1201" s="1"/>
      <c r="P1201" s="1"/>
      <c r="Q1201" s="1"/>
      <c r="R1201" s="1"/>
      <c r="S1201" s="1"/>
      <c r="U1201" s="2">
        <v>38</v>
      </c>
      <c r="V1201" s="1"/>
    </row>
    <row r="1202" spans="1:22" x14ac:dyDescent="0.2">
      <c r="A1202" t="s">
        <v>1116</v>
      </c>
      <c r="B1202" t="s">
        <v>1117</v>
      </c>
      <c r="C1202" t="s">
        <v>1117</v>
      </c>
      <c r="D1202" t="s">
        <v>1118</v>
      </c>
      <c r="I1202" t="s">
        <v>1119</v>
      </c>
      <c r="J1202" s="1">
        <f t="shared" si="18"/>
        <v>35</v>
      </c>
      <c r="K1202" s="4">
        <v>0</v>
      </c>
      <c r="L1202" s="1"/>
      <c r="M1202" s="1"/>
      <c r="N1202" s="1"/>
      <c r="O1202" s="1"/>
      <c r="P1202" s="1"/>
      <c r="Q1202" s="1"/>
      <c r="R1202" s="1">
        <v>35</v>
      </c>
      <c r="S1202" s="1"/>
      <c r="U1202" s="2"/>
      <c r="V1202" s="1"/>
    </row>
    <row r="1203" spans="1:22" x14ac:dyDescent="0.2">
      <c r="A1203" t="s">
        <v>1291</v>
      </c>
      <c r="B1203" t="s">
        <v>607</v>
      </c>
      <c r="C1203" t="s">
        <v>607</v>
      </c>
      <c r="D1203" t="s">
        <v>1118</v>
      </c>
      <c r="E1203" t="s">
        <v>628</v>
      </c>
      <c r="H1203" s="3">
        <v>320</v>
      </c>
      <c r="I1203" t="s">
        <v>1292</v>
      </c>
      <c r="J1203" s="1">
        <f t="shared" si="18"/>
        <v>41</v>
      </c>
      <c r="K1203" s="4">
        <v>0</v>
      </c>
      <c r="L1203" s="1"/>
      <c r="M1203" s="1"/>
      <c r="N1203" s="1"/>
      <c r="O1203" s="1"/>
      <c r="P1203" s="1"/>
      <c r="Q1203" s="1">
        <v>41</v>
      </c>
      <c r="R1203" s="1"/>
      <c r="S1203" s="1"/>
      <c r="U1203" s="2"/>
      <c r="V1203" s="1"/>
    </row>
    <row r="1204" spans="1:22" x14ac:dyDescent="0.2">
      <c r="A1204" t="s">
        <v>1869</v>
      </c>
      <c r="B1204" t="s">
        <v>607</v>
      </c>
      <c r="C1204" t="s">
        <v>607</v>
      </c>
      <c r="D1204" t="s">
        <v>1716</v>
      </c>
      <c r="E1204" t="s">
        <v>628</v>
      </c>
      <c r="H1204" s="3">
        <v>320</v>
      </c>
      <c r="I1204" t="s">
        <v>1870</v>
      </c>
      <c r="J1204" s="1">
        <f t="shared" si="18"/>
        <v>59</v>
      </c>
      <c r="K1204" s="4">
        <v>0</v>
      </c>
      <c r="L1204" s="1"/>
      <c r="M1204" s="1"/>
      <c r="N1204" s="1"/>
      <c r="O1204" s="1"/>
      <c r="P1204" s="1"/>
      <c r="Q1204" s="1">
        <v>59</v>
      </c>
      <c r="R1204" s="1"/>
      <c r="S1204" s="1"/>
      <c r="U1204" s="2"/>
      <c r="V1204" s="1"/>
    </row>
    <row r="1205" spans="1:22" x14ac:dyDescent="0.2">
      <c r="A1205" t="s">
        <v>2268</v>
      </c>
      <c r="B1205" t="s">
        <v>607</v>
      </c>
      <c r="C1205" t="s">
        <v>607</v>
      </c>
      <c r="D1205" t="s">
        <v>2172</v>
      </c>
      <c r="E1205" t="s">
        <v>628</v>
      </c>
      <c r="H1205" s="3">
        <v>320</v>
      </c>
      <c r="I1205" t="s">
        <v>2269</v>
      </c>
      <c r="J1205" s="1">
        <f t="shared" si="18"/>
        <v>66</v>
      </c>
      <c r="K1205" s="4">
        <v>0</v>
      </c>
      <c r="L1205" s="1"/>
      <c r="M1205" s="1"/>
      <c r="N1205" s="1"/>
      <c r="O1205" s="1"/>
      <c r="P1205" s="1"/>
      <c r="Q1205" s="1">
        <v>66</v>
      </c>
      <c r="R1205" s="1"/>
      <c r="S1205" s="1"/>
      <c r="U1205" s="2"/>
      <c r="V1205" s="1"/>
    </row>
    <row r="1206" spans="1:22" x14ac:dyDescent="0.2">
      <c r="A1206" t="s">
        <v>582</v>
      </c>
      <c r="B1206" t="s">
        <v>583</v>
      </c>
      <c r="C1206" t="s">
        <v>583</v>
      </c>
      <c r="D1206" t="s">
        <v>535</v>
      </c>
      <c r="E1206" t="s">
        <v>584</v>
      </c>
      <c r="H1206" s="3">
        <v>297</v>
      </c>
      <c r="I1206" t="s">
        <v>585</v>
      </c>
      <c r="J1206" s="1">
        <f t="shared" si="18"/>
        <v>30</v>
      </c>
      <c r="K1206" s="4">
        <v>0</v>
      </c>
      <c r="L1206" s="1"/>
      <c r="M1206" s="1"/>
      <c r="N1206" s="1"/>
      <c r="O1206" s="1"/>
      <c r="P1206" s="1"/>
      <c r="Q1206" s="1"/>
      <c r="R1206" s="1"/>
      <c r="S1206" s="1">
        <v>15</v>
      </c>
      <c r="U1206" s="2"/>
      <c r="V1206" s="1">
        <v>15</v>
      </c>
    </row>
    <row r="1207" spans="1:22" x14ac:dyDescent="0.2">
      <c r="A1207" t="s">
        <v>1199</v>
      </c>
      <c r="B1207" t="s">
        <v>583</v>
      </c>
      <c r="C1207" t="s">
        <v>583</v>
      </c>
      <c r="D1207" t="s">
        <v>1118</v>
      </c>
      <c r="E1207" t="s">
        <v>584</v>
      </c>
      <c r="H1207" s="3">
        <v>297</v>
      </c>
      <c r="I1207" t="s">
        <v>1200</v>
      </c>
      <c r="J1207" s="1">
        <f t="shared" si="18"/>
        <v>100</v>
      </c>
      <c r="K1207" s="4">
        <v>0</v>
      </c>
      <c r="L1207" s="1"/>
      <c r="M1207" s="1"/>
      <c r="N1207" s="1"/>
      <c r="O1207" s="1"/>
      <c r="P1207" s="1"/>
      <c r="Q1207" s="1"/>
      <c r="R1207" s="1"/>
      <c r="S1207" s="1">
        <v>50</v>
      </c>
      <c r="U1207" s="2"/>
      <c r="V1207" s="1">
        <v>50</v>
      </c>
    </row>
    <row r="1208" spans="1:22" x14ac:dyDescent="0.2">
      <c r="A1208" t="s">
        <v>1782</v>
      </c>
      <c r="B1208" t="s">
        <v>583</v>
      </c>
      <c r="C1208" t="s">
        <v>583</v>
      </c>
      <c r="D1208" t="s">
        <v>1716</v>
      </c>
      <c r="E1208" t="s">
        <v>584</v>
      </c>
      <c r="H1208" s="3">
        <v>297</v>
      </c>
      <c r="I1208" t="s">
        <v>1783</v>
      </c>
      <c r="J1208" s="1">
        <f t="shared" si="18"/>
        <v>80</v>
      </c>
      <c r="K1208" s="4">
        <v>0</v>
      </c>
      <c r="L1208" s="1"/>
      <c r="M1208" s="1"/>
      <c r="N1208" s="1"/>
      <c r="O1208" s="1"/>
      <c r="P1208" s="1"/>
      <c r="Q1208" s="1"/>
      <c r="R1208" s="1"/>
      <c r="S1208" s="1">
        <v>40</v>
      </c>
      <c r="U1208" s="2"/>
      <c r="V1208" s="1">
        <v>40</v>
      </c>
    </row>
    <row r="1209" spans="1:22" x14ac:dyDescent="0.2">
      <c r="A1209" t="s">
        <v>2202</v>
      </c>
      <c r="B1209" t="s">
        <v>583</v>
      </c>
      <c r="C1209" t="s">
        <v>583</v>
      </c>
      <c r="D1209" t="s">
        <v>2172</v>
      </c>
      <c r="E1209" t="s">
        <v>584</v>
      </c>
      <c r="H1209" s="3">
        <v>297</v>
      </c>
      <c r="I1209" t="s">
        <v>2203</v>
      </c>
      <c r="J1209" s="1">
        <f t="shared" si="18"/>
        <v>40</v>
      </c>
      <c r="K1209" s="4">
        <v>0</v>
      </c>
      <c r="L1209" s="1"/>
      <c r="M1209" s="1"/>
      <c r="N1209" s="1"/>
      <c r="O1209" s="1"/>
      <c r="P1209" s="1"/>
      <c r="Q1209" s="1"/>
      <c r="R1209" s="1"/>
      <c r="S1209" s="1">
        <v>20</v>
      </c>
      <c r="U1209" s="2"/>
      <c r="V1209" s="1">
        <v>20</v>
      </c>
    </row>
    <row r="1210" spans="1:22" x14ac:dyDescent="0.2">
      <c r="A1210" t="s">
        <v>614</v>
      </c>
      <c r="B1210" t="s">
        <v>583</v>
      </c>
      <c r="C1210" t="s">
        <v>583</v>
      </c>
      <c r="D1210" t="s">
        <v>535</v>
      </c>
      <c r="E1210" t="s">
        <v>615</v>
      </c>
      <c r="H1210" s="3">
        <v>297</v>
      </c>
      <c r="I1210" t="s">
        <v>616</v>
      </c>
      <c r="J1210" s="1">
        <f t="shared" si="18"/>
        <v>30</v>
      </c>
      <c r="K1210" s="4">
        <v>0</v>
      </c>
      <c r="L1210" s="1"/>
      <c r="M1210" s="1"/>
      <c r="N1210" s="1"/>
      <c r="O1210" s="1"/>
      <c r="P1210" s="1"/>
      <c r="Q1210" s="1"/>
      <c r="R1210" s="1">
        <v>15</v>
      </c>
      <c r="S1210" s="1"/>
      <c r="U1210" s="2">
        <v>15</v>
      </c>
      <c r="V1210" s="1"/>
    </row>
    <row r="1211" spans="1:22" x14ac:dyDescent="0.2">
      <c r="A1211" t="s">
        <v>1259</v>
      </c>
      <c r="B1211" t="s">
        <v>583</v>
      </c>
      <c r="C1211" t="s">
        <v>583</v>
      </c>
      <c r="D1211" t="s">
        <v>1118</v>
      </c>
      <c r="E1211" t="s">
        <v>615</v>
      </c>
      <c r="H1211" s="3">
        <v>297</v>
      </c>
      <c r="I1211" t="s">
        <v>1260</v>
      </c>
      <c r="J1211" s="1">
        <f t="shared" si="18"/>
        <v>100</v>
      </c>
      <c r="K1211" s="4">
        <v>0</v>
      </c>
      <c r="L1211" s="1"/>
      <c r="M1211" s="1"/>
      <c r="N1211" s="1"/>
      <c r="O1211" s="1"/>
      <c r="P1211" s="1"/>
      <c r="Q1211" s="1"/>
      <c r="R1211" s="1">
        <v>50</v>
      </c>
      <c r="S1211" s="1"/>
      <c r="U1211" s="2">
        <v>50</v>
      </c>
      <c r="V1211" s="1"/>
    </row>
    <row r="1212" spans="1:22" x14ac:dyDescent="0.2">
      <c r="A1212" t="s">
        <v>1845</v>
      </c>
      <c r="B1212" t="s">
        <v>583</v>
      </c>
      <c r="C1212" t="s">
        <v>583</v>
      </c>
      <c r="D1212" t="s">
        <v>1716</v>
      </c>
      <c r="E1212" t="s">
        <v>615</v>
      </c>
      <c r="H1212" s="3">
        <v>297</v>
      </c>
      <c r="I1212" t="s">
        <v>1846</v>
      </c>
      <c r="J1212" s="1">
        <f t="shared" si="18"/>
        <v>80</v>
      </c>
      <c r="K1212" s="4">
        <v>0</v>
      </c>
      <c r="L1212" s="1"/>
      <c r="M1212" s="1"/>
      <c r="N1212" s="1"/>
      <c r="O1212" s="1"/>
      <c r="P1212" s="1"/>
      <c r="Q1212" s="1"/>
      <c r="R1212" s="1">
        <v>40</v>
      </c>
      <c r="S1212" s="1"/>
      <c r="U1212" s="2">
        <v>40</v>
      </c>
      <c r="V1212" s="1"/>
    </row>
    <row r="1213" spans="1:22" x14ac:dyDescent="0.2">
      <c r="A1213" t="s">
        <v>2258</v>
      </c>
      <c r="B1213" t="s">
        <v>583</v>
      </c>
      <c r="C1213" t="s">
        <v>583</v>
      </c>
      <c r="D1213" t="s">
        <v>2172</v>
      </c>
      <c r="E1213" t="s">
        <v>615</v>
      </c>
      <c r="H1213" s="3">
        <v>297</v>
      </c>
      <c r="I1213" t="s">
        <v>2259</v>
      </c>
      <c r="J1213" s="1">
        <f t="shared" si="18"/>
        <v>40</v>
      </c>
      <c r="K1213" s="4">
        <v>0</v>
      </c>
      <c r="L1213" s="1"/>
      <c r="M1213" s="1"/>
      <c r="N1213" s="1"/>
      <c r="O1213" s="1"/>
      <c r="P1213" s="1"/>
      <c r="Q1213" s="1"/>
      <c r="R1213" s="1">
        <v>20</v>
      </c>
      <c r="S1213" s="1"/>
      <c r="U1213" s="2">
        <v>20</v>
      </c>
      <c r="V1213" s="1"/>
    </row>
    <row r="1214" spans="1:22" x14ac:dyDescent="0.2">
      <c r="A1214" t="s">
        <v>2528</v>
      </c>
      <c r="B1214" t="s">
        <v>583</v>
      </c>
      <c r="C1214" t="s">
        <v>583</v>
      </c>
      <c r="D1214" t="s">
        <v>2524</v>
      </c>
      <c r="E1214" t="s">
        <v>615</v>
      </c>
      <c r="H1214" s="3">
        <v>297</v>
      </c>
      <c r="I1214" t="s">
        <v>2529</v>
      </c>
      <c r="J1214" s="1">
        <f t="shared" si="18"/>
        <v>30</v>
      </c>
      <c r="K1214" s="4">
        <v>0</v>
      </c>
      <c r="L1214" s="1"/>
      <c r="M1214" s="1"/>
      <c r="N1214" s="1"/>
      <c r="O1214" s="1"/>
      <c r="P1214" s="1"/>
      <c r="Q1214" s="1"/>
      <c r="R1214" s="1">
        <v>15</v>
      </c>
      <c r="S1214" s="1"/>
      <c r="U1214" s="2">
        <v>15</v>
      </c>
      <c r="V1214" s="1"/>
    </row>
    <row r="1215" spans="1:22" x14ac:dyDescent="0.2">
      <c r="A1215" t="s">
        <v>603</v>
      </c>
      <c r="B1215" t="s">
        <v>559</v>
      </c>
      <c r="C1215" t="s">
        <v>559</v>
      </c>
      <c r="D1215" t="s">
        <v>535</v>
      </c>
      <c r="E1215" t="s">
        <v>604</v>
      </c>
      <c r="H1215" s="3">
        <v>283</v>
      </c>
      <c r="I1215" t="s">
        <v>605</v>
      </c>
      <c r="J1215" s="1">
        <f t="shared" si="18"/>
        <v>100</v>
      </c>
      <c r="K1215" s="4">
        <v>0</v>
      </c>
      <c r="L1215" s="1"/>
      <c r="M1215" s="1"/>
      <c r="N1215" s="1"/>
      <c r="O1215" s="1"/>
      <c r="P1215" s="1"/>
      <c r="Q1215" s="1">
        <v>30</v>
      </c>
      <c r="R1215" s="1"/>
      <c r="S1215" s="1">
        <v>20</v>
      </c>
      <c r="U1215" s="2">
        <v>50</v>
      </c>
      <c r="V1215" s="1"/>
    </row>
    <row r="1216" spans="1:22" x14ac:dyDescent="0.2">
      <c r="A1216" t="s">
        <v>1235</v>
      </c>
      <c r="B1216" t="s">
        <v>559</v>
      </c>
      <c r="C1216" t="s">
        <v>559</v>
      </c>
      <c r="D1216" t="s">
        <v>1118</v>
      </c>
      <c r="E1216" t="s">
        <v>604</v>
      </c>
      <c r="H1216" s="3">
        <v>283</v>
      </c>
      <c r="I1216" t="s">
        <v>1236</v>
      </c>
      <c r="J1216" s="1">
        <f t="shared" si="18"/>
        <v>150</v>
      </c>
      <c r="K1216" s="4">
        <v>0</v>
      </c>
      <c r="L1216" s="1"/>
      <c r="M1216" s="1"/>
      <c r="N1216" s="1"/>
      <c r="O1216" s="1"/>
      <c r="P1216" s="1"/>
      <c r="Q1216" s="1">
        <v>50</v>
      </c>
      <c r="R1216" s="1"/>
      <c r="S1216" s="1">
        <v>50</v>
      </c>
      <c r="U1216" s="2">
        <v>50</v>
      </c>
      <c r="V1216" s="1"/>
    </row>
    <row r="1217" spans="1:25" x14ac:dyDescent="0.2">
      <c r="A1217" t="s">
        <v>1825</v>
      </c>
      <c r="B1217" t="s">
        <v>559</v>
      </c>
      <c r="C1217" t="s">
        <v>559</v>
      </c>
      <c r="D1217" t="s">
        <v>1716</v>
      </c>
      <c r="E1217" t="s">
        <v>604</v>
      </c>
      <c r="H1217" s="3">
        <v>283</v>
      </c>
      <c r="I1217" t="s">
        <v>1826</v>
      </c>
      <c r="J1217" s="1">
        <f t="shared" si="18"/>
        <v>150</v>
      </c>
      <c r="K1217" s="4">
        <v>0</v>
      </c>
      <c r="L1217" s="1"/>
      <c r="M1217" s="1"/>
      <c r="N1217" s="1"/>
      <c r="O1217" s="1"/>
      <c r="P1217" s="1"/>
      <c r="Q1217" s="1">
        <v>50</v>
      </c>
      <c r="R1217" s="1"/>
      <c r="S1217" s="1">
        <v>50</v>
      </c>
      <c r="U1217" s="2">
        <v>50</v>
      </c>
      <c r="V1217" s="1"/>
    </row>
    <row r="1218" spans="1:25" x14ac:dyDescent="0.2">
      <c r="A1218" t="s">
        <v>2222</v>
      </c>
      <c r="B1218" t="s">
        <v>559</v>
      </c>
      <c r="C1218" t="s">
        <v>559</v>
      </c>
      <c r="D1218" t="s">
        <v>2172</v>
      </c>
      <c r="E1218" t="s">
        <v>604</v>
      </c>
      <c r="H1218" s="3">
        <v>283</v>
      </c>
      <c r="I1218" t="s">
        <v>2223</v>
      </c>
      <c r="J1218" s="1">
        <f t="shared" si="18"/>
        <v>121</v>
      </c>
      <c r="K1218" s="4">
        <v>0</v>
      </c>
      <c r="L1218" s="1"/>
      <c r="M1218" s="1"/>
      <c r="N1218" s="1"/>
      <c r="O1218" s="1"/>
      <c r="P1218" s="1"/>
      <c r="Q1218" s="1">
        <v>30</v>
      </c>
      <c r="R1218" s="1">
        <v>41</v>
      </c>
      <c r="S1218" s="1">
        <v>30</v>
      </c>
      <c r="U1218" s="2">
        <v>20</v>
      </c>
      <c r="V1218" s="1"/>
    </row>
    <row r="1219" spans="1:25" x14ac:dyDescent="0.2">
      <c r="A1219" t="s">
        <v>617</v>
      </c>
      <c r="B1219" t="s">
        <v>491</v>
      </c>
      <c r="C1219" t="s">
        <v>491</v>
      </c>
      <c r="D1219" t="s">
        <v>535</v>
      </c>
      <c r="E1219" t="s">
        <v>492</v>
      </c>
      <c r="H1219" s="3">
        <v>297</v>
      </c>
      <c r="I1219" t="s">
        <v>618</v>
      </c>
      <c r="J1219" s="1">
        <f t="shared" si="18"/>
        <v>151</v>
      </c>
      <c r="K1219" s="4">
        <v>0</v>
      </c>
      <c r="L1219" s="1"/>
      <c r="M1219" s="1"/>
      <c r="N1219" s="1"/>
      <c r="O1219" s="1"/>
      <c r="P1219" s="1"/>
      <c r="Q1219" s="1"/>
      <c r="R1219" s="1"/>
      <c r="S1219" s="1">
        <v>26</v>
      </c>
      <c r="U1219" s="2"/>
      <c r="V1219" s="1">
        <v>25</v>
      </c>
      <c r="Y1219">
        <v>100</v>
      </c>
    </row>
    <row r="1220" spans="1:25" x14ac:dyDescent="0.2">
      <c r="A1220" t="s">
        <v>1282</v>
      </c>
      <c r="B1220" t="s">
        <v>491</v>
      </c>
      <c r="C1220" t="s">
        <v>491</v>
      </c>
      <c r="D1220" t="s">
        <v>1118</v>
      </c>
      <c r="E1220" t="s">
        <v>492</v>
      </c>
      <c r="H1220" s="3">
        <v>297</v>
      </c>
      <c r="I1220" t="s">
        <v>1283</v>
      </c>
      <c r="J1220" s="1">
        <f t="shared" ref="J1220:J1283" si="19">SUM(L1220:AB1220)</f>
        <v>193</v>
      </c>
      <c r="K1220" s="4">
        <v>0</v>
      </c>
      <c r="L1220" s="1"/>
      <c r="M1220" s="1"/>
      <c r="N1220" s="1"/>
      <c r="O1220" s="1"/>
      <c r="P1220" s="1"/>
      <c r="Q1220" s="1"/>
      <c r="R1220" s="1"/>
      <c r="S1220" s="1">
        <v>35</v>
      </c>
      <c r="U1220" s="2"/>
      <c r="V1220" s="1">
        <v>35</v>
      </c>
      <c r="Y1220">
        <v>123</v>
      </c>
    </row>
    <row r="1221" spans="1:25" x14ac:dyDescent="0.2">
      <c r="A1221" t="s">
        <v>1857</v>
      </c>
      <c r="B1221" t="s">
        <v>491</v>
      </c>
      <c r="C1221" t="s">
        <v>491</v>
      </c>
      <c r="D1221" t="s">
        <v>1716</v>
      </c>
      <c r="E1221" t="s">
        <v>492</v>
      </c>
      <c r="H1221" s="3">
        <v>297</v>
      </c>
      <c r="I1221" t="s">
        <v>1858</v>
      </c>
      <c r="J1221" s="1">
        <f t="shared" si="19"/>
        <v>141</v>
      </c>
      <c r="K1221" s="4">
        <v>0</v>
      </c>
      <c r="L1221" s="1"/>
      <c r="M1221" s="1"/>
      <c r="N1221" s="1"/>
      <c r="O1221" s="1"/>
      <c r="P1221" s="1"/>
      <c r="Q1221" s="1"/>
      <c r="R1221" s="1"/>
      <c r="S1221" s="1">
        <v>40</v>
      </c>
      <c r="U1221" s="2"/>
      <c r="V1221" s="1">
        <v>40</v>
      </c>
      <c r="Y1221">
        <v>61</v>
      </c>
    </row>
    <row r="1222" spans="1:25" x14ac:dyDescent="0.2">
      <c r="A1222" t="s">
        <v>558</v>
      </c>
      <c r="B1222" t="s">
        <v>559</v>
      </c>
      <c r="C1222" t="s">
        <v>559</v>
      </c>
      <c r="D1222" t="s">
        <v>535</v>
      </c>
      <c r="E1222" t="s">
        <v>560</v>
      </c>
      <c r="H1222" s="3">
        <v>283</v>
      </c>
      <c r="I1222" t="s">
        <v>561</v>
      </c>
      <c r="J1222" s="1">
        <f t="shared" si="19"/>
        <v>150</v>
      </c>
      <c r="K1222" s="4">
        <v>0</v>
      </c>
      <c r="L1222" s="1"/>
      <c r="M1222" s="1"/>
      <c r="N1222" s="1"/>
      <c r="O1222" s="1"/>
      <c r="P1222" s="1"/>
      <c r="Q1222" s="1"/>
      <c r="R1222" s="1">
        <v>30</v>
      </c>
      <c r="S1222" s="1"/>
      <c r="T1222">
        <v>100</v>
      </c>
      <c r="U1222" s="2"/>
      <c r="V1222" s="1">
        <v>20</v>
      </c>
    </row>
    <row r="1223" spans="1:25" x14ac:dyDescent="0.2">
      <c r="A1223" t="s">
        <v>1165</v>
      </c>
      <c r="B1223" t="s">
        <v>559</v>
      </c>
      <c r="C1223" t="s">
        <v>559</v>
      </c>
      <c r="D1223" t="s">
        <v>1118</v>
      </c>
      <c r="E1223" t="s">
        <v>560</v>
      </c>
      <c r="H1223" s="3">
        <v>283</v>
      </c>
      <c r="I1223" t="s">
        <v>1166</v>
      </c>
      <c r="J1223" s="1">
        <f t="shared" si="19"/>
        <v>110</v>
      </c>
      <c r="K1223" s="4">
        <v>0</v>
      </c>
      <c r="L1223" s="1"/>
      <c r="M1223" s="1"/>
      <c r="N1223" s="1"/>
      <c r="O1223" s="1"/>
      <c r="P1223" s="1"/>
      <c r="Q1223" s="1"/>
      <c r="R1223" s="1">
        <v>30</v>
      </c>
      <c r="S1223" s="1"/>
      <c r="T1223">
        <v>50</v>
      </c>
      <c r="U1223" s="2"/>
      <c r="V1223" s="1">
        <v>30</v>
      </c>
    </row>
    <row r="1224" spans="1:25" x14ac:dyDescent="0.2">
      <c r="A1224" t="s">
        <v>1754</v>
      </c>
      <c r="B1224" t="s">
        <v>559</v>
      </c>
      <c r="C1224" t="s">
        <v>559</v>
      </c>
      <c r="D1224" t="s">
        <v>1716</v>
      </c>
      <c r="E1224" t="s">
        <v>560</v>
      </c>
      <c r="H1224" s="3">
        <v>283</v>
      </c>
      <c r="I1224" t="s">
        <v>1755</v>
      </c>
      <c r="J1224" s="1">
        <f t="shared" si="19"/>
        <v>156</v>
      </c>
      <c r="K1224" s="4">
        <v>0</v>
      </c>
      <c r="L1224" s="1"/>
      <c r="M1224" s="1"/>
      <c r="N1224" s="1"/>
      <c r="O1224" s="1"/>
      <c r="P1224" s="1"/>
      <c r="Q1224" s="1"/>
      <c r="R1224" s="1">
        <v>81</v>
      </c>
      <c r="S1224" s="1"/>
      <c r="T1224">
        <v>50</v>
      </c>
      <c r="U1224" s="2"/>
      <c r="V1224" s="1">
        <v>25</v>
      </c>
    </row>
    <row r="1225" spans="1:25" x14ac:dyDescent="0.2">
      <c r="A1225" t="s">
        <v>2190</v>
      </c>
      <c r="B1225" t="s">
        <v>559</v>
      </c>
      <c r="C1225" t="s">
        <v>559</v>
      </c>
      <c r="D1225" t="s">
        <v>2172</v>
      </c>
      <c r="E1225" t="s">
        <v>560</v>
      </c>
      <c r="H1225" s="3">
        <v>283</v>
      </c>
      <c r="I1225" t="s">
        <v>2191</v>
      </c>
      <c r="J1225" s="1">
        <f t="shared" si="19"/>
        <v>80</v>
      </c>
      <c r="K1225" s="4">
        <v>0</v>
      </c>
      <c r="L1225" s="1"/>
      <c r="M1225" s="1"/>
      <c r="N1225" s="1"/>
      <c r="O1225" s="1"/>
      <c r="P1225" s="1"/>
      <c r="Q1225" s="1"/>
      <c r="R1225" s="1">
        <v>30</v>
      </c>
      <c r="S1225" s="1"/>
      <c r="T1225">
        <v>30</v>
      </c>
      <c r="U1225" s="2"/>
      <c r="V1225" s="1">
        <v>20</v>
      </c>
    </row>
    <row r="1226" spans="1:25" x14ac:dyDescent="0.2">
      <c r="A1226" t="s">
        <v>490</v>
      </c>
      <c r="B1226" t="s">
        <v>491</v>
      </c>
      <c r="C1226" t="s">
        <v>491</v>
      </c>
      <c r="D1226" t="s">
        <v>488</v>
      </c>
      <c r="E1226" t="s">
        <v>492</v>
      </c>
      <c r="H1226" s="3">
        <v>297</v>
      </c>
      <c r="I1226" t="s">
        <v>493</v>
      </c>
      <c r="J1226" s="1">
        <f t="shared" si="19"/>
        <v>68</v>
      </c>
      <c r="K1226" s="4">
        <v>0</v>
      </c>
      <c r="L1226" s="1"/>
      <c r="M1226" s="1"/>
      <c r="N1226" s="1"/>
      <c r="O1226" s="1"/>
      <c r="P1226" s="1"/>
      <c r="Q1226" s="1"/>
      <c r="R1226" s="1"/>
      <c r="S1226" s="1">
        <v>25</v>
      </c>
      <c r="U1226" s="2"/>
      <c r="V1226" s="1">
        <v>25</v>
      </c>
      <c r="Y1226">
        <v>18</v>
      </c>
    </row>
    <row r="1227" spans="1:25" x14ac:dyDescent="0.2">
      <c r="A1227" t="s">
        <v>627</v>
      </c>
      <c r="B1227" t="s">
        <v>607</v>
      </c>
      <c r="C1227" t="s">
        <v>607</v>
      </c>
      <c r="D1227" t="s">
        <v>535</v>
      </c>
      <c r="E1227" t="s">
        <v>628</v>
      </c>
      <c r="H1227" s="3">
        <v>320</v>
      </c>
      <c r="I1227" t="s">
        <v>629</v>
      </c>
      <c r="J1227" s="1">
        <f t="shared" si="19"/>
        <v>19</v>
      </c>
      <c r="K1227" s="4">
        <v>0</v>
      </c>
      <c r="L1227" s="1"/>
      <c r="M1227" s="1"/>
      <c r="N1227" s="1"/>
      <c r="O1227" s="1"/>
      <c r="P1227" s="1"/>
      <c r="Q1227" s="1"/>
      <c r="R1227" s="1">
        <v>19</v>
      </c>
      <c r="S1227" s="1"/>
      <c r="U1227" s="2"/>
      <c r="V1227" s="1"/>
    </row>
    <row r="1228" spans="1:25" x14ac:dyDescent="0.2">
      <c r="A1228" t="s">
        <v>2786</v>
      </c>
      <c r="B1228" t="s">
        <v>2703</v>
      </c>
      <c r="C1228" t="s">
        <v>2703</v>
      </c>
      <c r="D1228" t="s">
        <v>2784</v>
      </c>
      <c r="E1228" t="s">
        <v>119</v>
      </c>
      <c r="H1228" s="3">
        <v>417</v>
      </c>
      <c r="I1228" t="s">
        <v>2787</v>
      </c>
      <c r="J1228" s="1">
        <f t="shared" si="19"/>
        <v>0</v>
      </c>
      <c r="K1228" s="4">
        <v>11</v>
      </c>
      <c r="L1228" s="1"/>
      <c r="M1228" s="1"/>
      <c r="N1228" s="1"/>
      <c r="O1228" s="1"/>
      <c r="P1228" s="1"/>
      <c r="Q1228" s="1"/>
      <c r="R1228" s="1"/>
      <c r="S1228" s="1"/>
      <c r="U1228" s="2"/>
      <c r="V1228" s="1"/>
    </row>
    <row r="1229" spans="1:25" x14ac:dyDescent="0.2">
      <c r="A1229" t="s">
        <v>2857</v>
      </c>
      <c r="B1229" t="s">
        <v>2703</v>
      </c>
      <c r="C1229" t="s">
        <v>2703</v>
      </c>
      <c r="D1229" t="s">
        <v>2858</v>
      </c>
      <c r="E1229" t="s">
        <v>119</v>
      </c>
      <c r="H1229" s="3">
        <v>417</v>
      </c>
      <c r="I1229" t="s">
        <v>2859</v>
      </c>
      <c r="J1229" s="1">
        <f t="shared" si="19"/>
        <v>0</v>
      </c>
      <c r="K1229" s="4">
        <v>6</v>
      </c>
      <c r="L1229" s="1"/>
      <c r="M1229" s="1"/>
      <c r="N1229" s="1"/>
      <c r="O1229" s="1"/>
      <c r="P1229" s="1"/>
      <c r="Q1229" s="1"/>
      <c r="R1229" s="1"/>
      <c r="S1229" s="1"/>
      <c r="U1229" s="2"/>
      <c r="V1229" s="1"/>
    </row>
    <row r="1230" spans="1:25" x14ac:dyDescent="0.2">
      <c r="A1230" t="s">
        <v>2649</v>
      </c>
      <c r="B1230" t="s">
        <v>2616</v>
      </c>
      <c r="C1230" t="s">
        <v>2616</v>
      </c>
      <c r="D1230" t="s">
        <v>2593</v>
      </c>
      <c r="E1230" t="s">
        <v>628</v>
      </c>
      <c r="F1230" t="s">
        <v>2617</v>
      </c>
      <c r="H1230" s="3">
        <v>1250</v>
      </c>
      <c r="I1230" t="s">
        <v>2650</v>
      </c>
      <c r="J1230" s="1">
        <f t="shared" si="19"/>
        <v>0</v>
      </c>
      <c r="K1230" s="4">
        <v>17</v>
      </c>
      <c r="L1230" s="1"/>
      <c r="M1230" s="1"/>
      <c r="N1230" s="1"/>
      <c r="O1230" s="1"/>
      <c r="P1230" s="1"/>
      <c r="Q1230" s="1"/>
      <c r="R1230" s="1"/>
      <c r="S1230" s="1"/>
      <c r="U1230" s="2"/>
      <c r="V1230" s="1"/>
    </row>
    <row r="1231" spans="1:25" x14ac:dyDescent="0.2">
      <c r="A1231" t="s">
        <v>2615</v>
      </c>
      <c r="B1231" t="s">
        <v>2616</v>
      </c>
      <c r="C1231" t="s">
        <v>2616</v>
      </c>
      <c r="D1231" t="s">
        <v>2593</v>
      </c>
      <c r="E1231" t="s">
        <v>510</v>
      </c>
      <c r="F1231" t="s">
        <v>2617</v>
      </c>
      <c r="H1231" s="3">
        <v>1250</v>
      </c>
      <c r="I1231" t="s">
        <v>2618</v>
      </c>
      <c r="J1231" s="1">
        <f t="shared" si="19"/>
        <v>0</v>
      </c>
      <c r="K1231" s="4">
        <v>25</v>
      </c>
      <c r="L1231" s="1"/>
      <c r="M1231" s="1"/>
      <c r="N1231" s="1"/>
      <c r="O1231" s="1"/>
      <c r="P1231" s="1"/>
      <c r="Q1231" s="1"/>
      <c r="R1231" s="1"/>
      <c r="S1231" s="1"/>
      <c r="U1231" s="2"/>
      <c r="V1231" s="1"/>
    </row>
    <row r="1232" spans="1:25" x14ac:dyDescent="0.2">
      <c r="A1232" t="s">
        <v>2658</v>
      </c>
      <c r="B1232" t="s">
        <v>2659</v>
      </c>
      <c r="C1232" t="s">
        <v>2659</v>
      </c>
      <c r="D1232" t="s">
        <v>2593</v>
      </c>
      <c r="E1232" t="s">
        <v>2660</v>
      </c>
      <c r="F1232" t="s">
        <v>2617</v>
      </c>
      <c r="H1232" s="3">
        <v>1250</v>
      </c>
      <c r="I1232" t="s">
        <v>2661</v>
      </c>
      <c r="J1232" s="1">
        <f t="shared" si="19"/>
        <v>0</v>
      </c>
      <c r="K1232" s="4">
        <v>1</v>
      </c>
      <c r="L1232" s="1"/>
      <c r="M1232" s="1"/>
      <c r="N1232" s="1"/>
      <c r="O1232" s="1"/>
      <c r="P1232" s="1"/>
      <c r="Q1232" s="1"/>
      <c r="R1232" s="1"/>
      <c r="S1232" s="1"/>
      <c r="U1232" s="2"/>
      <c r="V1232" s="1"/>
    </row>
    <row r="1233" spans="1:22" x14ac:dyDescent="0.2">
      <c r="A1233" t="s">
        <v>2574</v>
      </c>
      <c r="B1233" t="s">
        <v>2575</v>
      </c>
      <c r="C1233" t="s">
        <v>2575</v>
      </c>
      <c r="D1233" t="s">
        <v>2576</v>
      </c>
      <c r="E1233" t="s">
        <v>2540</v>
      </c>
      <c r="G1233" t="s">
        <v>27</v>
      </c>
      <c r="H1233" s="3">
        <v>320</v>
      </c>
      <c r="I1233" t="s">
        <v>2577</v>
      </c>
      <c r="J1233" s="1">
        <f t="shared" si="19"/>
        <v>0</v>
      </c>
      <c r="K1233" s="4">
        <v>38</v>
      </c>
      <c r="L1233" s="1"/>
      <c r="M1233" s="1"/>
      <c r="N1233" s="1"/>
      <c r="O1233" s="1"/>
      <c r="P1233" s="1"/>
      <c r="Q1233" s="1"/>
      <c r="R1233" s="1"/>
      <c r="S1233" s="1"/>
      <c r="U1233" s="2"/>
      <c r="V1233" s="1"/>
    </row>
    <row r="1234" spans="1:22" x14ac:dyDescent="0.2">
      <c r="A1234" t="s">
        <v>2740</v>
      </c>
      <c r="B1234" t="s">
        <v>2575</v>
      </c>
      <c r="C1234" t="s">
        <v>2575</v>
      </c>
      <c r="D1234" t="s">
        <v>2738</v>
      </c>
      <c r="E1234" t="s">
        <v>2540</v>
      </c>
      <c r="G1234" t="s">
        <v>27</v>
      </c>
      <c r="H1234" s="3">
        <v>320</v>
      </c>
      <c r="I1234" t="s">
        <v>2741</v>
      </c>
      <c r="J1234" s="1">
        <f t="shared" si="19"/>
        <v>0</v>
      </c>
      <c r="K1234" s="4">
        <v>83</v>
      </c>
      <c r="L1234" s="1"/>
      <c r="M1234" s="1"/>
      <c r="N1234" s="1"/>
      <c r="O1234" s="1"/>
      <c r="P1234" s="1"/>
      <c r="Q1234" s="1"/>
      <c r="R1234" s="1"/>
      <c r="S1234" s="1"/>
      <c r="U1234" s="2"/>
      <c r="V1234" s="1"/>
    </row>
    <row r="1235" spans="1:22" x14ac:dyDescent="0.2">
      <c r="A1235" t="s">
        <v>2829</v>
      </c>
      <c r="B1235" t="s">
        <v>2575</v>
      </c>
      <c r="C1235" t="s">
        <v>2575</v>
      </c>
      <c r="D1235" t="s">
        <v>2830</v>
      </c>
      <c r="E1235" t="s">
        <v>2540</v>
      </c>
      <c r="G1235" t="s">
        <v>27</v>
      </c>
      <c r="H1235" s="3">
        <v>320</v>
      </c>
      <c r="I1235" t="s">
        <v>2831</v>
      </c>
      <c r="J1235" s="1">
        <f t="shared" si="19"/>
        <v>0</v>
      </c>
      <c r="K1235" s="4">
        <v>41</v>
      </c>
      <c r="L1235" s="1"/>
      <c r="M1235" s="1"/>
      <c r="N1235" s="1"/>
      <c r="O1235" s="1"/>
      <c r="P1235" s="1"/>
      <c r="Q1235" s="1"/>
      <c r="R1235" s="1"/>
      <c r="S1235" s="1"/>
      <c r="U1235" s="2"/>
      <c r="V1235" s="1"/>
    </row>
    <row r="1236" spans="1:22" x14ac:dyDescent="0.2">
      <c r="A1236" t="s">
        <v>2587</v>
      </c>
      <c r="B1236" t="s">
        <v>2581</v>
      </c>
      <c r="C1236" t="s">
        <v>2581</v>
      </c>
      <c r="D1236" t="s">
        <v>2576</v>
      </c>
      <c r="E1236" t="s">
        <v>2588</v>
      </c>
      <c r="G1236" t="s">
        <v>27</v>
      </c>
      <c r="H1236" s="3">
        <v>368</v>
      </c>
      <c r="I1236" t="s">
        <v>2589</v>
      </c>
      <c r="J1236" s="1">
        <f t="shared" si="19"/>
        <v>0</v>
      </c>
      <c r="K1236" s="4">
        <v>1</v>
      </c>
      <c r="L1236" s="1"/>
      <c r="M1236" s="1"/>
      <c r="N1236" s="1"/>
      <c r="O1236" s="1"/>
      <c r="P1236" s="1"/>
      <c r="Q1236" s="1"/>
      <c r="R1236" s="1"/>
      <c r="S1236" s="1"/>
      <c r="U1236" s="2"/>
      <c r="V1236" s="1"/>
    </row>
    <row r="1237" spans="1:22" x14ac:dyDescent="0.2">
      <c r="A1237" t="s">
        <v>2777</v>
      </c>
      <c r="B1237" t="s">
        <v>2581</v>
      </c>
      <c r="C1237" t="s">
        <v>2581</v>
      </c>
      <c r="D1237" t="s">
        <v>2738</v>
      </c>
      <c r="E1237" t="s">
        <v>2588</v>
      </c>
      <c r="G1237" t="s">
        <v>27</v>
      </c>
      <c r="H1237" s="3">
        <v>368</v>
      </c>
      <c r="I1237" t="s">
        <v>2778</v>
      </c>
      <c r="J1237" s="1">
        <f t="shared" si="19"/>
        <v>0</v>
      </c>
      <c r="K1237" s="4">
        <v>3</v>
      </c>
      <c r="L1237" s="1"/>
      <c r="M1237" s="1"/>
      <c r="N1237" s="1"/>
      <c r="O1237" s="1"/>
      <c r="P1237" s="1"/>
      <c r="Q1237" s="1"/>
      <c r="R1237" s="1"/>
      <c r="S1237" s="1"/>
      <c r="U1237" s="2"/>
      <c r="V1237" s="1"/>
    </row>
    <row r="1238" spans="1:22" x14ac:dyDescent="0.2">
      <c r="A1238" t="s">
        <v>2580</v>
      </c>
      <c r="B1238" t="s">
        <v>2581</v>
      </c>
      <c r="C1238" t="s">
        <v>2581</v>
      </c>
      <c r="D1238" t="s">
        <v>2576</v>
      </c>
      <c r="E1238" t="s">
        <v>95</v>
      </c>
      <c r="G1238" t="s">
        <v>27</v>
      </c>
      <c r="H1238" s="3">
        <v>368</v>
      </c>
      <c r="I1238" t="s">
        <v>2582</v>
      </c>
      <c r="J1238" s="1">
        <f t="shared" si="19"/>
        <v>0</v>
      </c>
      <c r="K1238" s="4">
        <v>3</v>
      </c>
      <c r="L1238" s="1"/>
      <c r="M1238" s="1"/>
      <c r="N1238" s="1"/>
      <c r="O1238" s="1"/>
      <c r="P1238" s="1"/>
      <c r="Q1238" s="1"/>
      <c r="R1238" s="1"/>
      <c r="S1238" s="1"/>
      <c r="U1238" s="2"/>
      <c r="V1238" s="1"/>
    </row>
    <row r="1239" spans="1:22" x14ac:dyDescent="0.2">
      <c r="A1239" t="s">
        <v>2834</v>
      </c>
      <c r="B1239" t="s">
        <v>2581</v>
      </c>
      <c r="C1239" t="s">
        <v>2581</v>
      </c>
      <c r="D1239" t="s">
        <v>2830</v>
      </c>
      <c r="E1239" t="s">
        <v>95</v>
      </c>
      <c r="G1239" t="s">
        <v>27</v>
      </c>
      <c r="H1239" s="3">
        <v>368</v>
      </c>
      <c r="I1239" t="s">
        <v>2835</v>
      </c>
      <c r="J1239" s="1">
        <f t="shared" si="19"/>
        <v>0</v>
      </c>
      <c r="K1239" s="4">
        <v>2</v>
      </c>
      <c r="L1239" s="1"/>
      <c r="M1239" s="1"/>
      <c r="N1239" s="1"/>
      <c r="O1239" s="1"/>
      <c r="P1239" s="1"/>
      <c r="Q1239" s="1"/>
      <c r="R1239" s="1"/>
      <c r="S1239" s="1"/>
      <c r="U1239" s="2"/>
      <c r="V1239" s="1"/>
    </row>
    <row r="1240" spans="1:22" x14ac:dyDescent="0.2">
      <c r="A1240" t="s">
        <v>2679</v>
      </c>
      <c r="B1240" t="s">
        <v>2581</v>
      </c>
      <c r="C1240" t="s">
        <v>2680</v>
      </c>
      <c r="D1240" t="s">
        <v>2667</v>
      </c>
      <c r="E1240" t="s">
        <v>2681</v>
      </c>
      <c r="G1240" t="s">
        <v>27</v>
      </c>
      <c r="H1240" s="3">
        <v>379</v>
      </c>
      <c r="I1240" t="s">
        <v>2682</v>
      </c>
      <c r="J1240" s="1">
        <f t="shared" si="19"/>
        <v>0</v>
      </c>
      <c r="K1240" s="4">
        <v>0</v>
      </c>
      <c r="L1240" s="1"/>
      <c r="M1240" s="1"/>
      <c r="N1240" s="1"/>
      <c r="O1240" s="1"/>
      <c r="P1240" s="1"/>
      <c r="Q1240" s="1"/>
      <c r="R1240" s="1"/>
      <c r="S1240" s="1"/>
      <c r="U1240" s="2"/>
      <c r="V1240" s="1"/>
    </row>
    <row r="1241" spans="1:22" x14ac:dyDescent="0.2">
      <c r="A1241" t="s">
        <v>2752</v>
      </c>
      <c r="B1241" t="s">
        <v>2581</v>
      </c>
      <c r="C1241" t="s">
        <v>2680</v>
      </c>
      <c r="D1241" t="s">
        <v>2738</v>
      </c>
      <c r="E1241" t="s">
        <v>2681</v>
      </c>
      <c r="G1241" t="s">
        <v>27</v>
      </c>
      <c r="H1241" s="3">
        <v>379</v>
      </c>
      <c r="I1241" t="s">
        <v>2753</v>
      </c>
      <c r="J1241" s="1">
        <f t="shared" si="19"/>
        <v>0</v>
      </c>
      <c r="K1241" s="4">
        <v>0</v>
      </c>
      <c r="L1241" s="1"/>
      <c r="M1241" s="1"/>
      <c r="N1241" s="1"/>
      <c r="O1241" s="1"/>
      <c r="P1241" s="1"/>
      <c r="Q1241" s="1"/>
      <c r="R1241" s="1"/>
      <c r="S1241" s="1"/>
      <c r="U1241" s="2"/>
      <c r="V1241" s="1"/>
    </row>
    <row r="1242" spans="1:22" x14ac:dyDescent="0.2">
      <c r="A1242" t="s">
        <v>2838</v>
      </c>
      <c r="B1242" t="s">
        <v>2581</v>
      </c>
      <c r="C1242" t="s">
        <v>2680</v>
      </c>
      <c r="D1242" t="s">
        <v>2830</v>
      </c>
      <c r="E1242" t="s">
        <v>2681</v>
      </c>
      <c r="G1242" t="s">
        <v>27</v>
      </c>
      <c r="H1242" s="3">
        <v>379</v>
      </c>
      <c r="I1242" t="s">
        <v>2839</v>
      </c>
      <c r="J1242" s="1">
        <f t="shared" si="19"/>
        <v>0</v>
      </c>
      <c r="K1242" s="4">
        <v>0</v>
      </c>
      <c r="L1242" s="1"/>
      <c r="M1242" s="1"/>
      <c r="N1242" s="1"/>
      <c r="O1242" s="1"/>
      <c r="P1242" s="1"/>
      <c r="Q1242" s="1"/>
      <c r="R1242" s="1"/>
      <c r="S1242" s="1"/>
      <c r="U1242" s="2"/>
      <c r="V1242" s="1"/>
    </row>
    <row r="1243" spans="1:22" x14ac:dyDescent="0.2">
      <c r="A1243" t="s">
        <v>2695</v>
      </c>
      <c r="B1243" t="s">
        <v>2581</v>
      </c>
      <c r="C1243" t="s">
        <v>2680</v>
      </c>
      <c r="D1243" t="s">
        <v>2667</v>
      </c>
      <c r="E1243" t="s">
        <v>2693</v>
      </c>
      <c r="G1243" t="s">
        <v>27</v>
      </c>
      <c r="H1243" s="3">
        <v>379</v>
      </c>
      <c r="I1243" t="s">
        <v>2696</v>
      </c>
      <c r="J1243" s="1">
        <f t="shared" si="19"/>
        <v>0</v>
      </c>
      <c r="K1243" s="4">
        <v>0</v>
      </c>
      <c r="L1243" s="1"/>
      <c r="M1243" s="1"/>
      <c r="N1243" s="1"/>
      <c r="O1243" s="1"/>
      <c r="P1243" s="1"/>
      <c r="Q1243" s="1"/>
      <c r="R1243" s="1"/>
      <c r="S1243" s="1"/>
      <c r="U1243" s="2"/>
      <c r="V1243" s="1"/>
    </row>
    <row r="1244" spans="1:22" x14ac:dyDescent="0.2">
      <c r="A1244" t="s">
        <v>2769</v>
      </c>
      <c r="B1244" t="s">
        <v>2581</v>
      </c>
      <c r="C1244" t="s">
        <v>2680</v>
      </c>
      <c r="D1244" t="s">
        <v>2738</v>
      </c>
      <c r="E1244" t="s">
        <v>2693</v>
      </c>
      <c r="G1244" t="s">
        <v>27</v>
      </c>
      <c r="H1244" s="3">
        <v>379</v>
      </c>
      <c r="I1244" t="s">
        <v>2770</v>
      </c>
      <c r="J1244" s="1">
        <f t="shared" si="19"/>
        <v>0</v>
      </c>
      <c r="K1244" s="4">
        <v>0</v>
      </c>
      <c r="L1244" s="1"/>
      <c r="M1244" s="1"/>
      <c r="N1244" s="1"/>
      <c r="O1244" s="1"/>
      <c r="P1244" s="1"/>
      <c r="Q1244" s="1"/>
      <c r="R1244" s="1"/>
      <c r="S1244" s="1"/>
      <c r="U1244" s="2"/>
      <c r="V1244" s="1"/>
    </row>
    <row r="1245" spans="1:22" x14ac:dyDescent="0.2">
      <c r="A1245" t="s">
        <v>2844</v>
      </c>
      <c r="B1245" t="s">
        <v>2581</v>
      </c>
      <c r="C1245" t="s">
        <v>2680</v>
      </c>
      <c r="D1245" t="s">
        <v>2830</v>
      </c>
      <c r="E1245" t="s">
        <v>2693</v>
      </c>
      <c r="G1245" t="s">
        <v>27</v>
      </c>
      <c r="H1245" s="3">
        <v>379</v>
      </c>
      <c r="I1245" t="s">
        <v>2845</v>
      </c>
      <c r="J1245" s="1">
        <f t="shared" si="19"/>
        <v>0</v>
      </c>
      <c r="K1245" s="4">
        <v>0</v>
      </c>
      <c r="L1245" s="1"/>
      <c r="M1245" s="1"/>
      <c r="N1245" s="1"/>
      <c r="O1245" s="1"/>
      <c r="P1245" s="1"/>
      <c r="Q1245" s="1"/>
      <c r="R1245" s="1"/>
      <c r="S1245" s="1"/>
      <c r="U1245" s="2"/>
      <c r="V1245" s="1"/>
    </row>
    <row r="1246" spans="1:22" x14ac:dyDescent="0.2">
      <c r="A1246" t="s">
        <v>2707</v>
      </c>
      <c r="B1246" t="s">
        <v>2708</v>
      </c>
      <c r="C1246" t="s">
        <v>2708</v>
      </c>
      <c r="D1246" t="s">
        <v>2704</v>
      </c>
      <c r="E1246" t="s">
        <v>179</v>
      </c>
      <c r="G1246" t="s">
        <v>27</v>
      </c>
      <c r="H1246" s="3">
        <v>458</v>
      </c>
      <c r="I1246" t="s">
        <v>2709</v>
      </c>
      <c r="J1246" s="1">
        <f t="shared" si="19"/>
        <v>0</v>
      </c>
      <c r="K1246" s="4">
        <v>8</v>
      </c>
      <c r="L1246" s="1"/>
      <c r="M1246" s="1"/>
      <c r="N1246" s="1"/>
      <c r="O1246" s="1"/>
      <c r="P1246" s="1"/>
      <c r="Q1246" s="1"/>
      <c r="R1246" s="1"/>
      <c r="S1246" s="1"/>
      <c r="U1246" s="2"/>
      <c r="V1246" s="1"/>
    </row>
    <row r="1247" spans="1:22" x14ac:dyDescent="0.2">
      <c r="A1247" t="s">
        <v>2802</v>
      </c>
      <c r="B1247" t="s">
        <v>2708</v>
      </c>
      <c r="C1247" t="s">
        <v>2708</v>
      </c>
      <c r="D1247" t="s">
        <v>2791</v>
      </c>
      <c r="E1247" t="s">
        <v>179</v>
      </c>
      <c r="G1247" t="s">
        <v>27</v>
      </c>
      <c r="H1247" s="3">
        <v>458</v>
      </c>
      <c r="I1247" t="s">
        <v>2803</v>
      </c>
      <c r="J1247" s="1">
        <f t="shared" si="19"/>
        <v>0</v>
      </c>
      <c r="K1247" s="4">
        <v>15</v>
      </c>
      <c r="L1247" s="1"/>
      <c r="M1247" s="1"/>
      <c r="N1247" s="1"/>
      <c r="O1247" s="1"/>
      <c r="P1247" s="1"/>
      <c r="Q1247" s="1"/>
      <c r="R1247" s="1"/>
      <c r="S1247" s="1"/>
      <c r="U1247" s="2"/>
      <c r="V1247" s="1"/>
    </row>
    <row r="1248" spans="1:22" x14ac:dyDescent="0.2">
      <c r="A1248" t="s">
        <v>2865</v>
      </c>
      <c r="B1248" t="s">
        <v>2708</v>
      </c>
      <c r="C1248" t="s">
        <v>2708</v>
      </c>
      <c r="D1248" t="s">
        <v>2861</v>
      </c>
      <c r="E1248" t="s">
        <v>179</v>
      </c>
      <c r="G1248" t="s">
        <v>27</v>
      </c>
      <c r="H1248" s="3">
        <v>458</v>
      </c>
      <c r="I1248" t="s">
        <v>2866</v>
      </c>
      <c r="J1248" s="1">
        <f t="shared" si="19"/>
        <v>0</v>
      </c>
      <c r="K1248" s="4">
        <v>7</v>
      </c>
      <c r="L1248" s="1"/>
      <c r="M1248" s="1"/>
      <c r="N1248" s="1"/>
      <c r="O1248" s="1"/>
      <c r="P1248" s="1"/>
      <c r="Q1248" s="1"/>
      <c r="R1248" s="1"/>
      <c r="S1248" s="1"/>
      <c r="U1248" s="2"/>
      <c r="V1248" s="1"/>
    </row>
    <row r="1249" spans="1:22" x14ac:dyDescent="0.2">
      <c r="A1249" t="s">
        <v>2702</v>
      </c>
      <c r="B1249" t="s">
        <v>2703</v>
      </c>
      <c r="C1249" t="s">
        <v>2703</v>
      </c>
      <c r="D1249" t="s">
        <v>2704</v>
      </c>
      <c r="E1249" t="s">
        <v>2705</v>
      </c>
      <c r="G1249" t="s">
        <v>27</v>
      </c>
      <c r="H1249" s="3">
        <v>435</v>
      </c>
      <c r="I1249" t="s">
        <v>2706</v>
      </c>
      <c r="J1249" s="1">
        <f t="shared" si="19"/>
        <v>0</v>
      </c>
      <c r="K1249" s="4">
        <v>41</v>
      </c>
      <c r="L1249" s="1"/>
      <c r="M1249" s="1"/>
      <c r="N1249" s="1"/>
      <c r="O1249" s="1"/>
      <c r="P1249" s="1"/>
      <c r="Q1249" s="1"/>
      <c r="R1249" s="1"/>
      <c r="S1249" s="1"/>
      <c r="U1249" s="2"/>
      <c r="V1249" s="1"/>
    </row>
    <row r="1250" spans="1:22" x14ac:dyDescent="0.2">
      <c r="A1250" t="s">
        <v>2800</v>
      </c>
      <c r="B1250" t="s">
        <v>2703</v>
      </c>
      <c r="C1250" t="s">
        <v>2703</v>
      </c>
      <c r="D1250" t="s">
        <v>2791</v>
      </c>
      <c r="E1250" t="s">
        <v>2705</v>
      </c>
      <c r="G1250" t="s">
        <v>27</v>
      </c>
      <c r="H1250" s="3">
        <v>435</v>
      </c>
      <c r="I1250" t="s">
        <v>2801</v>
      </c>
      <c r="J1250" s="1">
        <f t="shared" si="19"/>
        <v>0</v>
      </c>
      <c r="K1250" s="4">
        <v>57</v>
      </c>
      <c r="L1250" s="1"/>
      <c r="M1250" s="1"/>
      <c r="N1250" s="1"/>
      <c r="O1250" s="1"/>
      <c r="P1250" s="1"/>
      <c r="Q1250" s="1"/>
      <c r="R1250" s="1"/>
      <c r="S1250" s="1"/>
      <c r="U1250" s="2"/>
      <c r="V1250" s="1"/>
    </row>
    <row r="1251" spans="1:22" x14ac:dyDescent="0.2">
      <c r="A1251" t="s">
        <v>2863</v>
      </c>
      <c r="B1251" t="s">
        <v>2703</v>
      </c>
      <c r="C1251" t="s">
        <v>2703</v>
      </c>
      <c r="D1251" t="s">
        <v>2861</v>
      </c>
      <c r="E1251" t="s">
        <v>2705</v>
      </c>
      <c r="G1251" t="s">
        <v>27</v>
      </c>
      <c r="H1251" s="3">
        <v>435</v>
      </c>
      <c r="I1251" t="s">
        <v>2864</v>
      </c>
      <c r="J1251" s="1">
        <f t="shared" si="19"/>
        <v>0</v>
      </c>
      <c r="K1251" s="4">
        <v>25</v>
      </c>
      <c r="L1251" s="1"/>
      <c r="M1251" s="1"/>
      <c r="N1251" s="1"/>
      <c r="O1251" s="1"/>
      <c r="P1251" s="1"/>
      <c r="Q1251" s="1"/>
      <c r="R1251" s="1"/>
      <c r="S1251" s="1"/>
      <c r="U1251" s="2"/>
      <c r="V1251" s="1"/>
    </row>
    <row r="1252" spans="1:22" x14ac:dyDescent="0.2">
      <c r="A1252" t="s">
        <v>2710</v>
      </c>
      <c r="B1252" t="s">
        <v>2703</v>
      </c>
      <c r="C1252" t="s">
        <v>2703</v>
      </c>
      <c r="D1252" t="s">
        <v>2704</v>
      </c>
      <c r="E1252" t="s">
        <v>119</v>
      </c>
      <c r="G1252" t="s">
        <v>27</v>
      </c>
      <c r="H1252" s="3">
        <v>435</v>
      </c>
      <c r="I1252" t="s">
        <v>2711</v>
      </c>
      <c r="J1252" s="1">
        <f t="shared" si="19"/>
        <v>0</v>
      </c>
      <c r="K1252" s="4">
        <v>16</v>
      </c>
      <c r="L1252" s="1"/>
      <c r="M1252" s="1"/>
      <c r="N1252" s="1"/>
      <c r="O1252" s="1"/>
      <c r="P1252" s="1"/>
      <c r="Q1252" s="1"/>
      <c r="R1252" s="1"/>
      <c r="S1252" s="1"/>
      <c r="U1252" s="2"/>
      <c r="V1252" s="1"/>
    </row>
    <row r="1253" spans="1:22" x14ac:dyDescent="0.2">
      <c r="A1253" t="s">
        <v>2804</v>
      </c>
      <c r="B1253" t="s">
        <v>2703</v>
      </c>
      <c r="C1253" t="s">
        <v>2703</v>
      </c>
      <c r="D1253" t="s">
        <v>2791</v>
      </c>
      <c r="E1253" t="s">
        <v>119</v>
      </c>
      <c r="G1253" t="s">
        <v>27</v>
      </c>
      <c r="H1253" s="3">
        <v>435</v>
      </c>
      <c r="I1253" t="s">
        <v>2805</v>
      </c>
      <c r="J1253" s="1">
        <f t="shared" si="19"/>
        <v>2</v>
      </c>
      <c r="K1253" s="4">
        <v>28</v>
      </c>
      <c r="L1253" s="1"/>
      <c r="M1253" s="1"/>
      <c r="N1253" s="1"/>
      <c r="O1253" s="1"/>
      <c r="P1253" s="1"/>
      <c r="Q1253" s="1">
        <v>2</v>
      </c>
      <c r="R1253" s="1"/>
      <c r="S1253" s="1"/>
      <c r="U1253" s="2"/>
      <c r="V1253" s="1"/>
    </row>
    <row r="1254" spans="1:22" x14ac:dyDescent="0.2">
      <c r="A1254" t="s">
        <v>2867</v>
      </c>
      <c r="B1254" t="s">
        <v>2703</v>
      </c>
      <c r="C1254" t="s">
        <v>2703</v>
      </c>
      <c r="D1254" t="s">
        <v>2861</v>
      </c>
      <c r="E1254" t="s">
        <v>119</v>
      </c>
      <c r="G1254" t="s">
        <v>27</v>
      </c>
      <c r="H1254" s="3">
        <v>435</v>
      </c>
      <c r="I1254" t="s">
        <v>2868</v>
      </c>
      <c r="J1254" s="1">
        <f t="shared" si="19"/>
        <v>0</v>
      </c>
      <c r="K1254" s="4">
        <v>11</v>
      </c>
      <c r="L1254" s="1"/>
      <c r="M1254" s="1"/>
      <c r="N1254" s="1"/>
      <c r="O1254" s="1"/>
      <c r="P1254" s="1"/>
      <c r="Q1254" s="1"/>
      <c r="R1254" s="1"/>
      <c r="S1254" s="1"/>
      <c r="U1254" s="2"/>
      <c r="V1254" s="1"/>
    </row>
    <row r="1255" spans="1:22" x14ac:dyDescent="0.2">
      <c r="A1255" t="s">
        <v>2797</v>
      </c>
      <c r="B1255" t="s">
        <v>2798</v>
      </c>
      <c r="C1255" t="s">
        <v>2798</v>
      </c>
      <c r="D1255" t="s">
        <v>2791</v>
      </c>
      <c r="E1255" t="s">
        <v>2705</v>
      </c>
      <c r="G1255" t="s">
        <v>27</v>
      </c>
      <c r="H1255" s="3">
        <v>435</v>
      </c>
      <c r="I1255" t="s">
        <v>2799</v>
      </c>
      <c r="J1255" s="1">
        <f t="shared" si="19"/>
        <v>0</v>
      </c>
      <c r="K1255" s="4">
        <v>10</v>
      </c>
      <c r="L1255" s="1"/>
      <c r="M1255" s="1"/>
      <c r="N1255" s="1"/>
      <c r="O1255" s="1"/>
      <c r="P1255" s="1"/>
      <c r="Q1255" s="1"/>
      <c r="R1255" s="1"/>
      <c r="S1255" s="1"/>
      <c r="U1255" s="2"/>
      <c r="V1255" s="1"/>
    </row>
    <row r="1256" spans="1:22" x14ac:dyDescent="0.2">
      <c r="A1256" t="s">
        <v>2860</v>
      </c>
      <c r="B1256" t="s">
        <v>2798</v>
      </c>
      <c r="C1256" t="s">
        <v>2798</v>
      </c>
      <c r="D1256" t="s">
        <v>2861</v>
      </c>
      <c r="E1256" t="s">
        <v>2705</v>
      </c>
      <c r="G1256" t="s">
        <v>27</v>
      </c>
      <c r="H1256" s="3">
        <v>435</v>
      </c>
      <c r="I1256" t="s">
        <v>2862</v>
      </c>
      <c r="J1256" s="1">
        <f t="shared" si="19"/>
        <v>0</v>
      </c>
      <c r="K1256" s="4">
        <v>12</v>
      </c>
      <c r="L1256" s="1"/>
      <c r="M1256" s="1"/>
      <c r="N1256" s="1"/>
      <c r="O1256" s="1"/>
      <c r="P1256" s="1"/>
      <c r="Q1256" s="1"/>
      <c r="R1256" s="1"/>
      <c r="S1256" s="1"/>
      <c r="U1256" s="2"/>
      <c r="V1256" s="1"/>
    </row>
    <row r="1257" spans="1:22" x14ac:dyDescent="0.2">
      <c r="A1257" t="s">
        <v>2759</v>
      </c>
      <c r="B1257" t="s">
        <v>2760</v>
      </c>
      <c r="C1257" t="s">
        <v>2760</v>
      </c>
      <c r="D1257" t="s">
        <v>2738</v>
      </c>
      <c r="E1257" t="s">
        <v>2685</v>
      </c>
      <c r="F1257" t="s">
        <v>483</v>
      </c>
      <c r="G1257" t="s">
        <v>2686</v>
      </c>
      <c r="H1257" s="3">
        <v>1102</v>
      </c>
      <c r="I1257" t="s">
        <v>2761</v>
      </c>
      <c r="J1257" s="1">
        <f t="shared" si="19"/>
        <v>1</v>
      </c>
      <c r="K1257" s="4">
        <v>51</v>
      </c>
      <c r="L1257" s="1"/>
      <c r="M1257" s="1"/>
      <c r="N1257" s="1"/>
      <c r="O1257" s="1"/>
      <c r="P1257" s="1"/>
      <c r="Q1257" s="1">
        <v>1</v>
      </c>
      <c r="R1257" s="1"/>
      <c r="S1257" s="1"/>
      <c r="U1257" s="2"/>
      <c r="V1257" s="1"/>
    </row>
    <row r="1258" spans="1:22" x14ac:dyDescent="0.2">
      <c r="A1258" t="s">
        <v>2840</v>
      </c>
      <c r="B1258" t="s">
        <v>2760</v>
      </c>
      <c r="C1258" t="s">
        <v>2760</v>
      </c>
      <c r="D1258" t="s">
        <v>2830</v>
      </c>
      <c r="E1258" t="s">
        <v>2685</v>
      </c>
      <c r="F1258" t="s">
        <v>483</v>
      </c>
      <c r="G1258" t="s">
        <v>2686</v>
      </c>
      <c r="H1258" s="3">
        <v>1102</v>
      </c>
      <c r="I1258" t="s">
        <v>2841</v>
      </c>
      <c r="J1258" s="1">
        <f t="shared" si="19"/>
        <v>1</v>
      </c>
      <c r="K1258" s="4">
        <v>0</v>
      </c>
      <c r="L1258" s="1"/>
      <c r="M1258" s="1"/>
      <c r="N1258" s="1"/>
      <c r="O1258" s="1"/>
      <c r="P1258" s="1"/>
      <c r="Q1258" s="1">
        <v>1</v>
      </c>
      <c r="R1258" s="1"/>
      <c r="S1258" s="1"/>
      <c r="U1258" s="2"/>
      <c r="V1258" s="1"/>
    </row>
    <row r="1259" spans="1:22" x14ac:dyDescent="0.2">
      <c r="A1259" t="s">
        <v>2699</v>
      </c>
      <c r="B1259" t="s">
        <v>2684</v>
      </c>
      <c r="C1259" t="s">
        <v>2684</v>
      </c>
      <c r="D1259" t="s">
        <v>2667</v>
      </c>
      <c r="E1259" t="s">
        <v>2700</v>
      </c>
      <c r="F1259" t="s">
        <v>483</v>
      </c>
      <c r="G1259" t="s">
        <v>2686</v>
      </c>
      <c r="H1259" s="3">
        <v>1102</v>
      </c>
      <c r="I1259" t="s">
        <v>2701</v>
      </c>
      <c r="J1259" s="1">
        <f t="shared" si="19"/>
        <v>0</v>
      </c>
      <c r="K1259" s="4">
        <v>5</v>
      </c>
      <c r="L1259" s="1"/>
      <c r="M1259" s="1"/>
      <c r="N1259" s="1"/>
      <c r="O1259" s="1"/>
      <c r="P1259" s="1"/>
      <c r="Q1259" s="1"/>
      <c r="R1259" s="1"/>
      <c r="S1259" s="1"/>
      <c r="U1259" s="2"/>
      <c r="V1259" s="1"/>
    </row>
    <row r="1260" spans="1:22" x14ac:dyDescent="0.2">
      <c r="A1260" t="s">
        <v>2683</v>
      </c>
      <c r="B1260" t="s">
        <v>2684</v>
      </c>
      <c r="C1260" t="s">
        <v>2684</v>
      </c>
      <c r="D1260" t="s">
        <v>2667</v>
      </c>
      <c r="E1260" t="s">
        <v>2685</v>
      </c>
      <c r="F1260" t="s">
        <v>483</v>
      </c>
      <c r="G1260" t="s">
        <v>2686</v>
      </c>
      <c r="H1260" s="3">
        <v>1102</v>
      </c>
      <c r="I1260" t="s">
        <v>2687</v>
      </c>
      <c r="J1260" s="1">
        <f t="shared" si="19"/>
        <v>0</v>
      </c>
      <c r="K1260" s="4">
        <v>25</v>
      </c>
      <c r="L1260" s="1"/>
      <c r="M1260" s="1"/>
      <c r="N1260" s="1"/>
      <c r="O1260" s="1"/>
      <c r="P1260" s="1"/>
      <c r="Q1260" s="1"/>
      <c r="R1260" s="1"/>
      <c r="S1260" s="1"/>
      <c r="U1260" s="2"/>
      <c r="V1260" s="1"/>
    </row>
    <row r="1261" spans="1:22" x14ac:dyDescent="0.2">
      <c r="A1261" t="s">
        <v>2757</v>
      </c>
      <c r="B1261" t="s">
        <v>2684</v>
      </c>
      <c r="C1261" t="s">
        <v>2684</v>
      </c>
      <c r="D1261" t="s">
        <v>2738</v>
      </c>
      <c r="E1261" t="s">
        <v>2685</v>
      </c>
      <c r="F1261" t="s">
        <v>483</v>
      </c>
      <c r="G1261" t="s">
        <v>2686</v>
      </c>
      <c r="H1261" s="3">
        <v>1102</v>
      </c>
      <c r="I1261" t="s">
        <v>2758</v>
      </c>
      <c r="J1261" s="1">
        <f t="shared" si="19"/>
        <v>0</v>
      </c>
      <c r="K1261" s="4">
        <v>47</v>
      </c>
      <c r="L1261" s="1"/>
      <c r="M1261" s="1"/>
      <c r="N1261" s="1"/>
      <c r="O1261" s="1"/>
      <c r="P1261" s="1"/>
      <c r="Q1261" s="1"/>
      <c r="R1261" s="1"/>
      <c r="S1261" s="1"/>
      <c r="U1261" s="2"/>
      <c r="V1261" s="1"/>
    </row>
    <row r="1262" spans="1:22" x14ac:dyDescent="0.2">
      <c r="A1262" t="s">
        <v>2754</v>
      </c>
      <c r="B1262" t="s">
        <v>2616</v>
      </c>
      <c r="C1262" t="s">
        <v>2616</v>
      </c>
      <c r="D1262" t="s">
        <v>2738</v>
      </c>
      <c r="E1262" t="s">
        <v>2685</v>
      </c>
      <c r="F1262" t="s">
        <v>2617</v>
      </c>
      <c r="G1262" t="s">
        <v>2755</v>
      </c>
      <c r="H1262" s="3">
        <v>1287</v>
      </c>
      <c r="I1262" t="s">
        <v>2756</v>
      </c>
      <c r="J1262" s="1">
        <f t="shared" si="19"/>
        <v>0</v>
      </c>
      <c r="K1262" s="4">
        <v>62</v>
      </c>
      <c r="L1262" s="1"/>
      <c r="M1262" s="1"/>
      <c r="N1262" s="1"/>
      <c r="O1262" s="1"/>
      <c r="P1262" s="1"/>
      <c r="Q1262" s="1"/>
      <c r="R1262" s="1"/>
      <c r="S1262" s="1"/>
      <c r="U1262" s="2"/>
      <c r="V1262" s="1"/>
    </row>
    <row r="1263" spans="1:22" x14ac:dyDescent="0.2">
      <c r="A1263" t="s">
        <v>2692</v>
      </c>
      <c r="B1263" t="s">
        <v>2570</v>
      </c>
      <c r="C1263" t="s">
        <v>2570</v>
      </c>
      <c r="D1263" t="s">
        <v>2667</v>
      </c>
      <c r="E1263" t="s">
        <v>2693</v>
      </c>
      <c r="F1263" t="s">
        <v>548</v>
      </c>
      <c r="G1263" t="s">
        <v>2572</v>
      </c>
      <c r="H1263" s="3">
        <v>1348</v>
      </c>
      <c r="I1263" t="s">
        <v>2694</v>
      </c>
      <c r="J1263" s="1">
        <f t="shared" si="19"/>
        <v>0</v>
      </c>
      <c r="K1263" s="4">
        <v>30</v>
      </c>
      <c r="L1263" s="1"/>
      <c r="M1263" s="1"/>
      <c r="N1263" s="1"/>
      <c r="O1263" s="1"/>
      <c r="P1263" s="1"/>
      <c r="Q1263" s="1"/>
      <c r="R1263" s="1"/>
      <c r="S1263" s="1"/>
      <c r="U1263" s="2"/>
      <c r="V1263" s="1"/>
    </row>
    <row r="1264" spans="1:22" x14ac:dyDescent="0.2">
      <c r="A1264" t="s">
        <v>2564</v>
      </c>
      <c r="B1264" t="s">
        <v>2557</v>
      </c>
      <c r="C1264" t="s">
        <v>2557</v>
      </c>
      <c r="D1264" t="s">
        <v>2554</v>
      </c>
      <c r="E1264" t="s">
        <v>2565</v>
      </c>
      <c r="F1264" t="s">
        <v>548</v>
      </c>
      <c r="G1264" t="s">
        <v>857</v>
      </c>
      <c r="H1264" s="3">
        <v>1482</v>
      </c>
      <c r="I1264" t="s">
        <v>2566</v>
      </c>
      <c r="J1264" s="1">
        <f t="shared" si="19"/>
        <v>0</v>
      </c>
      <c r="K1264" s="4">
        <v>7</v>
      </c>
      <c r="L1264" s="1"/>
      <c r="M1264" s="1"/>
      <c r="N1264" s="1"/>
      <c r="O1264" s="1"/>
      <c r="P1264" s="1"/>
      <c r="Q1264" s="1"/>
      <c r="R1264" s="1"/>
      <c r="S1264" s="1"/>
      <c r="U1264" s="2"/>
      <c r="V1264" s="1"/>
    </row>
    <row r="1265" spans="1:22" x14ac:dyDescent="0.2">
      <c r="A1265" t="s">
        <v>2552</v>
      </c>
      <c r="B1265" t="s">
        <v>2553</v>
      </c>
      <c r="C1265" t="s">
        <v>2553</v>
      </c>
      <c r="D1265" t="s">
        <v>2554</v>
      </c>
      <c r="E1265" t="s">
        <v>510</v>
      </c>
      <c r="F1265" t="s">
        <v>548</v>
      </c>
      <c r="G1265" t="s">
        <v>857</v>
      </c>
      <c r="H1265" s="3">
        <v>1751</v>
      </c>
      <c r="I1265" t="s">
        <v>2555</v>
      </c>
      <c r="J1265" s="1">
        <f t="shared" si="19"/>
        <v>0</v>
      </c>
      <c r="K1265" s="4">
        <v>13</v>
      </c>
      <c r="L1265" s="1"/>
      <c r="M1265" s="1"/>
      <c r="N1265" s="1"/>
      <c r="O1265" s="1"/>
      <c r="P1265" s="1"/>
      <c r="Q1265" s="1"/>
      <c r="R1265" s="1"/>
      <c r="S1265" s="1"/>
      <c r="U1265" s="2"/>
      <c r="V1265" s="1"/>
    </row>
    <row r="1266" spans="1:22" x14ac:dyDescent="0.2">
      <c r="A1266" t="s">
        <v>2748</v>
      </c>
      <c r="B1266" t="s">
        <v>2553</v>
      </c>
      <c r="C1266" t="s">
        <v>2553</v>
      </c>
      <c r="D1266" t="s">
        <v>2738</v>
      </c>
      <c r="E1266" t="s">
        <v>510</v>
      </c>
      <c r="F1266" t="s">
        <v>548</v>
      </c>
      <c r="G1266" t="s">
        <v>857</v>
      </c>
      <c r="H1266" s="3">
        <v>1751</v>
      </c>
      <c r="I1266" t="s">
        <v>2749</v>
      </c>
      <c r="J1266" s="1">
        <f t="shared" si="19"/>
        <v>0</v>
      </c>
      <c r="K1266" s="4">
        <v>1</v>
      </c>
      <c r="L1266" s="1"/>
      <c r="M1266" s="1"/>
      <c r="N1266" s="1"/>
      <c r="O1266" s="1"/>
      <c r="P1266" s="1"/>
      <c r="Q1266" s="1"/>
      <c r="R1266" s="1"/>
      <c r="S1266" s="1"/>
      <c r="U1266" s="2"/>
      <c r="V1266" s="1"/>
    </row>
    <row r="1267" spans="1:22" x14ac:dyDescent="0.2">
      <c r="A1267" t="s">
        <v>2556</v>
      </c>
      <c r="B1267" t="s">
        <v>2557</v>
      </c>
      <c r="C1267" t="s">
        <v>2557</v>
      </c>
      <c r="D1267" t="s">
        <v>2554</v>
      </c>
      <c r="E1267" t="s">
        <v>2558</v>
      </c>
      <c r="F1267" t="s">
        <v>548</v>
      </c>
      <c r="G1267" t="s">
        <v>857</v>
      </c>
      <c r="H1267" s="3">
        <v>1482</v>
      </c>
      <c r="I1267" t="s">
        <v>2559</v>
      </c>
      <c r="J1267" s="1">
        <f t="shared" si="19"/>
        <v>0</v>
      </c>
      <c r="K1267" s="4">
        <v>30</v>
      </c>
      <c r="L1267" s="1"/>
      <c r="M1267" s="1"/>
      <c r="N1267" s="1"/>
      <c r="O1267" s="1"/>
      <c r="P1267" s="1"/>
      <c r="Q1267" s="1"/>
      <c r="R1267" s="1"/>
      <c r="S1267" s="1"/>
      <c r="U1267" s="2"/>
      <c r="V1267" s="1"/>
    </row>
    <row r="1268" spans="1:22" x14ac:dyDescent="0.2">
      <c r="A1268" t="s">
        <v>2672</v>
      </c>
      <c r="B1268" t="s">
        <v>2570</v>
      </c>
      <c r="C1268" t="s">
        <v>2570</v>
      </c>
      <c r="D1268" t="s">
        <v>2667</v>
      </c>
      <c r="E1268" t="s">
        <v>2673</v>
      </c>
      <c r="F1268" t="s">
        <v>548</v>
      </c>
      <c r="G1268" t="s">
        <v>2572</v>
      </c>
      <c r="H1268" s="3">
        <v>1348</v>
      </c>
      <c r="I1268" t="s">
        <v>2674</v>
      </c>
      <c r="J1268" s="1">
        <f t="shared" si="19"/>
        <v>0</v>
      </c>
      <c r="K1268" s="4">
        <v>92</v>
      </c>
      <c r="L1268" s="1"/>
      <c r="M1268" s="1"/>
      <c r="N1268" s="1"/>
      <c r="O1268" s="1"/>
      <c r="P1268" s="1"/>
      <c r="Q1268" s="1"/>
      <c r="R1268" s="1"/>
      <c r="S1268" s="1"/>
      <c r="U1268" s="2"/>
      <c r="V1268" s="1"/>
    </row>
    <row r="1269" spans="1:22" x14ac:dyDescent="0.2">
      <c r="A1269" t="s">
        <v>2746</v>
      </c>
      <c r="B1269" t="s">
        <v>2570</v>
      </c>
      <c r="C1269" t="s">
        <v>2570</v>
      </c>
      <c r="D1269" t="s">
        <v>2738</v>
      </c>
      <c r="E1269" t="s">
        <v>2673</v>
      </c>
      <c r="F1269" t="s">
        <v>548</v>
      </c>
      <c r="G1269" t="s">
        <v>2572</v>
      </c>
      <c r="H1269" s="3">
        <v>1348</v>
      </c>
      <c r="I1269" t="s">
        <v>2747</v>
      </c>
      <c r="J1269" s="1">
        <f t="shared" si="19"/>
        <v>0</v>
      </c>
      <c r="K1269" s="4">
        <v>81</v>
      </c>
      <c r="L1269" s="1"/>
      <c r="M1269" s="1"/>
      <c r="N1269" s="1"/>
      <c r="O1269" s="1"/>
      <c r="P1269" s="1"/>
      <c r="Q1269" s="1"/>
      <c r="R1269" s="1"/>
      <c r="S1269" s="1"/>
      <c r="U1269" s="2"/>
      <c r="V1269" s="1"/>
    </row>
    <row r="1270" spans="1:22" x14ac:dyDescent="0.2">
      <c r="A1270" t="s">
        <v>2542</v>
      </c>
      <c r="B1270" t="s">
        <v>2538</v>
      </c>
      <c r="C1270" t="s">
        <v>2538</v>
      </c>
      <c r="D1270" t="s">
        <v>2539</v>
      </c>
      <c r="E1270" t="s">
        <v>2543</v>
      </c>
      <c r="G1270" t="s">
        <v>27</v>
      </c>
      <c r="H1270" s="3">
        <v>275</v>
      </c>
      <c r="I1270" t="s">
        <v>2544</v>
      </c>
      <c r="J1270" s="1">
        <f t="shared" si="19"/>
        <v>0</v>
      </c>
      <c r="K1270" s="4">
        <v>163</v>
      </c>
      <c r="L1270" s="1"/>
      <c r="M1270" s="1"/>
      <c r="N1270" s="1"/>
      <c r="O1270" s="1"/>
      <c r="P1270" s="1"/>
      <c r="Q1270" s="1"/>
      <c r="R1270" s="1"/>
      <c r="S1270" s="1"/>
      <c r="U1270" s="2"/>
      <c r="V1270" s="1"/>
    </row>
    <row r="1271" spans="1:22" x14ac:dyDescent="0.2">
      <c r="A1271" t="s">
        <v>2537</v>
      </c>
      <c r="B1271" t="s">
        <v>2538</v>
      </c>
      <c r="C1271" t="s">
        <v>2538</v>
      </c>
      <c r="D1271" t="s">
        <v>2539</v>
      </c>
      <c r="E1271" t="s">
        <v>2540</v>
      </c>
      <c r="G1271" t="s">
        <v>27</v>
      </c>
      <c r="H1271" s="3">
        <v>275</v>
      </c>
      <c r="I1271" t="s">
        <v>2541</v>
      </c>
      <c r="J1271" s="1">
        <f t="shared" si="19"/>
        <v>2</v>
      </c>
      <c r="K1271" s="4">
        <v>171</v>
      </c>
      <c r="L1271" s="1"/>
      <c r="M1271" s="1"/>
      <c r="N1271" s="1"/>
      <c r="O1271" s="1"/>
      <c r="P1271" s="1"/>
      <c r="Q1271" s="1">
        <v>2</v>
      </c>
      <c r="R1271" s="1"/>
      <c r="S1271" s="1"/>
      <c r="U1271" s="2"/>
      <c r="V1271" s="1"/>
    </row>
    <row r="1272" spans="1:22" x14ac:dyDescent="0.2">
      <c r="A1272" t="s">
        <v>2578</v>
      </c>
      <c r="B1272" t="s">
        <v>2575</v>
      </c>
      <c r="C1272" t="s">
        <v>2575</v>
      </c>
      <c r="D1272" t="s">
        <v>2576</v>
      </c>
      <c r="E1272" t="s">
        <v>2540</v>
      </c>
      <c r="G1272" t="s">
        <v>27</v>
      </c>
      <c r="H1272" s="3">
        <v>320</v>
      </c>
      <c r="I1272" t="s">
        <v>2579</v>
      </c>
      <c r="J1272" s="1">
        <f t="shared" si="19"/>
        <v>0</v>
      </c>
      <c r="K1272" s="4">
        <v>65</v>
      </c>
      <c r="L1272" s="1"/>
      <c r="M1272" s="1"/>
      <c r="N1272" s="1"/>
      <c r="O1272" s="1"/>
      <c r="P1272" s="1"/>
      <c r="Q1272" s="1"/>
      <c r="R1272" s="1"/>
      <c r="S1272" s="1"/>
      <c r="U1272" s="2"/>
      <c r="V1272" s="1"/>
    </row>
    <row r="1273" spans="1:22" x14ac:dyDescent="0.2">
      <c r="A1273" t="s">
        <v>2742</v>
      </c>
      <c r="B1273" t="s">
        <v>2575</v>
      </c>
      <c r="C1273" t="s">
        <v>2575</v>
      </c>
      <c r="D1273" t="s">
        <v>2738</v>
      </c>
      <c r="E1273" t="s">
        <v>2540</v>
      </c>
      <c r="G1273" t="s">
        <v>27</v>
      </c>
      <c r="H1273" s="3">
        <v>320</v>
      </c>
      <c r="I1273" t="s">
        <v>2743</v>
      </c>
      <c r="J1273" s="1">
        <f t="shared" si="19"/>
        <v>0</v>
      </c>
      <c r="K1273" s="4">
        <v>90</v>
      </c>
      <c r="L1273" s="1"/>
      <c r="M1273" s="1"/>
      <c r="N1273" s="1"/>
      <c r="O1273" s="1"/>
      <c r="P1273" s="1"/>
      <c r="Q1273" s="1"/>
      <c r="R1273" s="1"/>
      <c r="S1273" s="1"/>
      <c r="U1273" s="2"/>
      <c r="V1273" s="1"/>
    </row>
    <row r="1274" spans="1:22" x14ac:dyDescent="0.2">
      <c r="A1274" t="s">
        <v>2788</v>
      </c>
      <c r="B1274" t="s">
        <v>2789</v>
      </c>
      <c r="C1274" t="s">
        <v>2790</v>
      </c>
      <c r="D1274" t="s">
        <v>2791</v>
      </c>
      <c r="E1274" t="s">
        <v>2792</v>
      </c>
      <c r="G1274" t="s">
        <v>27</v>
      </c>
      <c r="H1274" s="3">
        <v>368</v>
      </c>
      <c r="I1274" t="s">
        <v>2793</v>
      </c>
      <c r="J1274" s="1">
        <f t="shared" si="19"/>
        <v>0</v>
      </c>
      <c r="K1274" s="4">
        <v>17</v>
      </c>
      <c r="L1274" s="1"/>
      <c r="M1274" s="1"/>
      <c r="N1274" s="1"/>
      <c r="O1274" s="1"/>
      <c r="P1274" s="1"/>
      <c r="Q1274" s="1"/>
      <c r="R1274" s="1"/>
      <c r="S1274" s="1"/>
      <c r="U1274" s="2"/>
      <c r="V1274" s="1"/>
    </row>
    <row r="1275" spans="1:22" x14ac:dyDescent="0.2">
      <c r="A1275" t="s">
        <v>2852</v>
      </c>
      <c r="B1275" t="s">
        <v>2789</v>
      </c>
      <c r="C1275" t="s">
        <v>2790</v>
      </c>
      <c r="D1275" t="s">
        <v>2853</v>
      </c>
      <c r="E1275" t="s">
        <v>2792</v>
      </c>
      <c r="G1275" t="s">
        <v>27</v>
      </c>
      <c r="H1275" s="3">
        <v>368</v>
      </c>
      <c r="I1275" t="s">
        <v>2854</v>
      </c>
      <c r="J1275" s="1">
        <f t="shared" si="19"/>
        <v>0</v>
      </c>
      <c r="K1275" s="4">
        <v>17</v>
      </c>
      <c r="L1275" s="1"/>
      <c r="M1275" s="1"/>
      <c r="N1275" s="1"/>
      <c r="O1275" s="1"/>
      <c r="P1275" s="1"/>
      <c r="Q1275" s="1"/>
      <c r="R1275" s="1"/>
      <c r="S1275" s="1"/>
      <c r="U1275" s="2"/>
      <c r="V1275" s="1"/>
    </row>
    <row r="1276" spans="1:22" x14ac:dyDescent="0.2">
      <c r="A1276" t="s">
        <v>2890</v>
      </c>
      <c r="B1276" t="s">
        <v>2789</v>
      </c>
      <c r="C1276" t="s">
        <v>2790</v>
      </c>
      <c r="D1276" t="s">
        <v>2891</v>
      </c>
      <c r="E1276" t="s">
        <v>2792</v>
      </c>
      <c r="G1276" t="s">
        <v>27</v>
      </c>
      <c r="H1276" s="3">
        <v>368</v>
      </c>
      <c r="I1276" t="s">
        <v>2892</v>
      </c>
      <c r="J1276" s="1">
        <f t="shared" si="19"/>
        <v>0</v>
      </c>
      <c r="K1276" s="4">
        <v>8</v>
      </c>
      <c r="L1276" s="1"/>
      <c r="M1276" s="1"/>
      <c r="N1276" s="1"/>
      <c r="O1276" s="1"/>
      <c r="P1276" s="1"/>
      <c r="Q1276" s="1"/>
      <c r="R1276" s="1"/>
      <c r="S1276" s="1"/>
      <c r="U1276" s="2"/>
      <c r="V1276" s="1"/>
    </row>
    <row r="1277" spans="1:22" x14ac:dyDescent="0.2">
      <c r="A1277" t="s">
        <v>2794</v>
      </c>
      <c r="B1277" t="s">
        <v>2789</v>
      </c>
      <c r="C1277" t="s">
        <v>2790</v>
      </c>
      <c r="D1277" t="s">
        <v>2791</v>
      </c>
      <c r="E1277" t="s">
        <v>2795</v>
      </c>
      <c r="G1277" t="s">
        <v>27</v>
      </c>
      <c r="H1277" s="3">
        <v>368</v>
      </c>
      <c r="I1277" t="s">
        <v>2796</v>
      </c>
      <c r="J1277" s="1">
        <f t="shared" si="19"/>
        <v>0</v>
      </c>
      <c r="K1277" s="4">
        <v>23</v>
      </c>
      <c r="L1277" s="1"/>
      <c r="M1277" s="1"/>
      <c r="N1277" s="1"/>
      <c r="O1277" s="1"/>
      <c r="P1277" s="1"/>
      <c r="Q1277" s="1"/>
      <c r="R1277" s="1"/>
      <c r="S1277" s="1"/>
      <c r="U1277" s="2"/>
      <c r="V1277" s="1"/>
    </row>
    <row r="1278" spans="1:22" x14ac:dyDescent="0.2">
      <c r="A1278" t="s">
        <v>2855</v>
      </c>
      <c r="B1278" t="s">
        <v>2789</v>
      </c>
      <c r="C1278" t="s">
        <v>2790</v>
      </c>
      <c r="D1278" t="s">
        <v>2853</v>
      </c>
      <c r="E1278" t="s">
        <v>2795</v>
      </c>
      <c r="G1278" t="s">
        <v>27</v>
      </c>
      <c r="H1278" s="3">
        <v>368</v>
      </c>
      <c r="I1278" t="s">
        <v>2856</v>
      </c>
      <c r="J1278" s="1">
        <f t="shared" si="19"/>
        <v>0</v>
      </c>
      <c r="K1278" s="4">
        <v>45</v>
      </c>
      <c r="L1278" s="1"/>
      <c r="M1278" s="1"/>
      <c r="N1278" s="1"/>
      <c r="O1278" s="1"/>
      <c r="P1278" s="1"/>
      <c r="Q1278" s="1"/>
      <c r="R1278" s="1"/>
      <c r="S1278" s="1"/>
      <c r="U1278" s="2"/>
      <c r="V1278" s="1"/>
    </row>
    <row r="1279" spans="1:22" x14ac:dyDescent="0.2">
      <c r="A1279" t="s">
        <v>2893</v>
      </c>
      <c r="B1279" t="s">
        <v>2789</v>
      </c>
      <c r="C1279" t="s">
        <v>2790</v>
      </c>
      <c r="D1279" t="s">
        <v>2891</v>
      </c>
      <c r="E1279" t="s">
        <v>2795</v>
      </c>
      <c r="G1279" t="s">
        <v>27</v>
      </c>
      <c r="H1279" s="3">
        <v>368</v>
      </c>
      <c r="I1279" t="s">
        <v>2894</v>
      </c>
      <c r="J1279" s="1">
        <f t="shared" si="19"/>
        <v>0</v>
      </c>
      <c r="K1279" s="4">
        <v>9</v>
      </c>
      <c r="L1279" s="1"/>
      <c r="M1279" s="1"/>
      <c r="N1279" s="1"/>
      <c r="O1279" s="1"/>
      <c r="P1279" s="1"/>
      <c r="Q1279" s="1"/>
      <c r="R1279" s="1"/>
      <c r="S1279" s="1"/>
      <c r="U1279" s="2"/>
      <c r="V1279" s="1"/>
    </row>
    <row r="1280" spans="1:22" x14ac:dyDescent="0.2">
      <c r="A1280" t="s">
        <v>2585</v>
      </c>
      <c r="B1280" t="s">
        <v>2581</v>
      </c>
      <c r="C1280" t="s">
        <v>2581</v>
      </c>
      <c r="D1280" t="s">
        <v>2576</v>
      </c>
      <c r="E1280" t="s">
        <v>628</v>
      </c>
      <c r="G1280" t="s">
        <v>27</v>
      </c>
      <c r="H1280" s="3">
        <v>368</v>
      </c>
      <c r="I1280" t="s">
        <v>2586</v>
      </c>
      <c r="J1280" s="1">
        <f t="shared" si="19"/>
        <v>0</v>
      </c>
      <c r="K1280" s="4">
        <v>40</v>
      </c>
      <c r="L1280" s="1"/>
      <c r="M1280" s="1"/>
      <c r="N1280" s="1"/>
      <c r="O1280" s="1"/>
      <c r="P1280" s="1"/>
      <c r="Q1280" s="1"/>
      <c r="R1280" s="1"/>
      <c r="S1280" s="1"/>
      <c r="U1280" s="2"/>
      <c r="V1280" s="1"/>
    </row>
    <row r="1281" spans="1:22" x14ac:dyDescent="0.2">
      <c r="A1281" t="s">
        <v>2775</v>
      </c>
      <c r="B1281" t="s">
        <v>2581</v>
      </c>
      <c r="C1281" t="s">
        <v>2581</v>
      </c>
      <c r="D1281" t="s">
        <v>2738</v>
      </c>
      <c r="E1281" t="s">
        <v>628</v>
      </c>
      <c r="G1281" t="s">
        <v>27</v>
      </c>
      <c r="H1281" s="3">
        <v>368</v>
      </c>
      <c r="I1281" t="s">
        <v>2776</v>
      </c>
      <c r="J1281" s="1">
        <f t="shared" si="19"/>
        <v>0</v>
      </c>
      <c r="K1281" s="4">
        <v>107</v>
      </c>
      <c r="L1281" s="1"/>
      <c r="M1281" s="1"/>
      <c r="N1281" s="1"/>
      <c r="O1281" s="1"/>
      <c r="P1281" s="1"/>
      <c r="Q1281" s="1"/>
      <c r="R1281" s="1"/>
      <c r="S1281" s="1"/>
      <c r="U1281" s="2"/>
      <c r="V1281" s="1"/>
    </row>
    <row r="1282" spans="1:22" x14ac:dyDescent="0.2">
      <c r="A1282" t="s">
        <v>2848</v>
      </c>
      <c r="B1282" t="s">
        <v>2581</v>
      </c>
      <c r="C1282" t="s">
        <v>2581</v>
      </c>
      <c r="D1282" t="s">
        <v>2830</v>
      </c>
      <c r="E1282" t="s">
        <v>628</v>
      </c>
      <c r="G1282" t="s">
        <v>27</v>
      </c>
      <c r="H1282" s="3">
        <v>368</v>
      </c>
      <c r="I1282" t="s">
        <v>2849</v>
      </c>
      <c r="J1282" s="1">
        <f t="shared" si="19"/>
        <v>0</v>
      </c>
      <c r="K1282" s="4">
        <v>3</v>
      </c>
      <c r="L1282" s="1"/>
      <c r="M1282" s="1"/>
      <c r="N1282" s="1"/>
      <c r="O1282" s="1"/>
      <c r="P1282" s="1"/>
      <c r="Q1282" s="1"/>
      <c r="R1282" s="1"/>
      <c r="S1282" s="1"/>
      <c r="U1282" s="2"/>
      <c r="V1282" s="1"/>
    </row>
    <row r="1283" spans="1:22" x14ac:dyDescent="0.2">
      <c r="A1283" t="s">
        <v>2779</v>
      </c>
      <c r="B1283" t="s">
        <v>2581</v>
      </c>
      <c r="C1283" t="s">
        <v>2581</v>
      </c>
      <c r="D1283" t="s">
        <v>2738</v>
      </c>
      <c r="E1283" t="s">
        <v>2588</v>
      </c>
      <c r="G1283" t="s">
        <v>27</v>
      </c>
      <c r="H1283" s="3">
        <v>368</v>
      </c>
      <c r="I1283" t="s">
        <v>2780</v>
      </c>
      <c r="J1283" s="1">
        <f t="shared" si="19"/>
        <v>0</v>
      </c>
      <c r="K1283" s="4">
        <v>10</v>
      </c>
      <c r="L1283" s="1"/>
      <c r="M1283" s="1"/>
      <c r="N1283" s="1"/>
      <c r="O1283" s="1"/>
      <c r="P1283" s="1"/>
      <c r="Q1283" s="1"/>
      <c r="R1283" s="1"/>
      <c r="S1283" s="1"/>
      <c r="U1283" s="2"/>
      <c r="V1283" s="1"/>
    </row>
    <row r="1284" spans="1:22" x14ac:dyDescent="0.2">
      <c r="A1284" t="s">
        <v>2583</v>
      </c>
      <c r="B1284" t="s">
        <v>2581</v>
      </c>
      <c r="C1284" t="s">
        <v>2581</v>
      </c>
      <c r="D1284" t="s">
        <v>2576</v>
      </c>
      <c r="E1284" t="s">
        <v>95</v>
      </c>
      <c r="G1284" t="s">
        <v>27</v>
      </c>
      <c r="H1284" s="3">
        <v>368</v>
      </c>
      <c r="I1284" t="s">
        <v>2584</v>
      </c>
      <c r="J1284" s="1">
        <f t="shared" ref="J1284:J1347" si="20">SUM(L1284:AB1284)</f>
        <v>0</v>
      </c>
      <c r="K1284" s="4">
        <v>114</v>
      </c>
      <c r="L1284" s="1"/>
      <c r="M1284" s="1"/>
      <c r="N1284" s="1"/>
      <c r="O1284" s="1"/>
      <c r="P1284" s="1"/>
      <c r="Q1284" s="1"/>
      <c r="R1284" s="1"/>
      <c r="S1284" s="1"/>
      <c r="U1284" s="2"/>
      <c r="V1284" s="1"/>
    </row>
    <row r="1285" spans="1:22" x14ac:dyDescent="0.2">
      <c r="A1285" t="s">
        <v>2750</v>
      </c>
      <c r="B1285" t="s">
        <v>2581</v>
      </c>
      <c r="C1285" t="s">
        <v>2581</v>
      </c>
      <c r="D1285" t="s">
        <v>2738</v>
      </c>
      <c r="E1285" t="s">
        <v>95</v>
      </c>
      <c r="G1285" t="s">
        <v>27</v>
      </c>
      <c r="H1285" s="3">
        <v>368</v>
      </c>
      <c r="I1285" t="s">
        <v>2751</v>
      </c>
      <c r="J1285" s="1">
        <f t="shared" si="20"/>
        <v>0</v>
      </c>
      <c r="K1285" s="4">
        <v>169</v>
      </c>
      <c r="L1285" s="1"/>
      <c r="M1285" s="1"/>
      <c r="N1285" s="1"/>
      <c r="O1285" s="1"/>
      <c r="P1285" s="1"/>
      <c r="Q1285" s="1"/>
      <c r="R1285" s="1"/>
      <c r="S1285" s="1"/>
      <c r="U1285" s="2"/>
      <c r="V1285" s="1"/>
    </row>
    <row r="1286" spans="1:22" x14ac:dyDescent="0.2">
      <c r="A1286" t="s">
        <v>2836</v>
      </c>
      <c r="B1286" t="s">
        <v>2581</v>
      </c>
      <c r="C1286" t="s">
        <v>2581</v>
      </c>
      <c r="D1286" t="s">
        <v>2830</v>
      </c>
      <c r="E1286" t="s">
        <v>95</v>
      </c>
      <c r="G1286" t="s">
        <v>27</v>
      </c>
      <c r="H1286" s="3">
        <v>368</v>
      </c>
      <c r="I1286" t="s">
        <v>2837</v>
      </c>
      <c r="J1286" s="1">
        <f t="shared" si="20"/>
        <v>0</v>
      </c>
      <c r="K1286" s="4">
        <v>75</v>
      </c>
      <c r="L1286" s="1"/>
      <c r="M1286" s="1"/>
      <c r="N1286" s="1"/>
      <c r="O1286" s="1"/>
      <c r="P1286" s="1"/>
      <c r="Q1286" s="1"/>
      <c r="R1286" s="1"/>
      <c r="S1286" s="1"/>
      <c r="U1286" s="2"/>
      <c r="V1286" s="1"/>
    </row>
    <row r="1287" spans="1:22" x14ac:dyDescent="0.2">
      <c r="A1287" t="s">
        <v>2697</v>
      </c>
      <c r="B1287" t="s">
        <v>2666</v>
      </c>
      <c r="C1287" t="s">
        <v>2666</v>
      </c>
      <c r="D1287" t="s">
        <v>2667</v>
      </c>
      <c r="E1287" t="s">
        <v>628</v>
      </c>
      <c r="F1287" t="s">
        <v>548</v>
      </c>
      <c r="G1287" t="s">
        <v>2572</v>
      </c>
      <c r="H1287" s="3">
        <v>1368</v>
      </c>
      <c r="I1287" t="s">
        <v>2698</v>
      </c>
      <c r="J1287" s="1">
        <f t="shared" si="20"/>
        <v>18</v>
      </c>
      <c r="K1287" s="4">
        <v>0</v>
      </c>
      <c r="L1287" s="1"/>
      <c r="M1287" s="1"/>
      <c r="N1287" s="1">
        <v>18</v>
      </c>
      <c r="O1287" s="1"/>
      <c r="P1287" s="1"/>
      <c r="Q1287" s="1"/>
      <c r="R1287" s="1"/>
      <c r="S1287" s="1"/>
      <c r="U1287" s="2"/>
      <c r="V1287" s="1"/>
    </row>
    <row r="1288" spans="1:22" x14ac:dyDescent="0.2">
      <c r="A1288" t="s">
        <v>2773</v>
      </c>
      <c r="B1288" t="s">
        <v>2666</v>
      </c>
      <c r="C1288" t="s">
        <v>2666</v>
      </c>
      <c r="D1288" t="s">
        <v>2738</v>
      </c>
      <c r="E1288" t="s">
        <v>628</v>
      </c>
      <c r="F1288" t="s">
        <v>548</v>
      </c>
      <c r="G1288" t="s">
        <v>2572</v>
      </c>
      <c r="H1288" s="3">
        <v>1368</v>
      </c>
      <c r="I1288" t="s">
        <v>2774</v>
      </c>
      <c r="J1288" s="1">
        <f t="shared" si="20"/>
        <v>50</v>
      </c>
      <c r="K1288" s="4">
        <v>0</v>
      </c>
      <c r="L1288" s="1"/>
      <c r="M1288" s="1"/>
      <c r="N1288" s="1">
        <v>50</v>
      </c>
      <c r="O1288" s="1"/>
      <c r="P1288" s="1"/>
      <c r="Q1288" s="1"/>
      <c r="R1288" s="1"/>
      <c r="S1288" s="1"/>
      <c r="U1288" s="2"/>
      <c r="V1288" s="1"/>
    </row>
    <row r="1289" spans="1:22" x14ac:dyDescent="0.2">
      <c r="A1289" t="s">
        <v>2669</v>
      </c>
      <c r="B1289" t="s">
        <v>2666</v>
      </c>
      <c r="C1289" t="s">
        <v>2666</v>
      </c>
      <c r="D1289" t="s">
        <v>2667</v>
      </c>
      <c r="E1289" t="s">
        <v>2670</v>
      </c>
      <c r="F1289" t="s">
        <v>548</v>
      </c>
      <c r="G1289" t="s">
        <v>2572</v>
      </c>
      <c r="H1289" s="3">
        <v>1368</v>
      </c>
      <c r="I1289" t="s">
        <v>2671</v>
      </c>
      <c r="J1289" s="1">
        <f t="shared" si="20"/>
        <v>60</v>
      </c>
      <c r="K1289" s="4">
        <v>0</v>
      </c>
      <c r="L1289" s="1"/>
      <c r="M1289" s="1">
        <v>60</v>
      </c>
      <c r="N1289" s="1"/>
      <c r="O1289" s="1"/>
      <c r="P1289" s="1"/>
      <c r="Q1289" s="1"/>
      <c r="R1289" s="1"/>
      <c r="S1289" s="1"/>
      <c r="U1289" s="2"/>
      <c r="V1289" s="1"/>
    </row>
    <row r="1290" spans="1:22" x14ac:dyDescent="0.2">
      <c r="A1290" t="s">
        <v>2744</v>
      </c>
      <c r="B1290" t="s">
        <v>2666</v>
      </c>
      <c r="C1290" t="s">
        <v>2666</v>
      </c>
      <c r="D1290" t="s">
        <v>2738</v>
      </c>
      <c r="E1290" t="s">
        <v>2670</v>
      </c>
      <c r="F1290" t="s">
        <v>548</v>
      </c>
      <c r="G1290" t="s">
        <v>2572</v>
      </c>
      <c r="H1290" s="3">
        <v>1368</v>
      </c>
      <c r="I1290" t="s">
        <v>2745</v>
      </c>
      <c r="J1290" s="1">
        <f t="shared" si="20"/>
        <v>80</v>
      </c>
      <c r="K1290" s="4">
        <v>0</v>
      </c>
      <c r="L1290" s="1"/>
      <c r="M1290" s="1">
        <v>80</v>
      </c>
      <c r="N1290" s="1"/>
      <c r="O1290" s="1"/>
      <c r="P1290" s="1"/>
      <c r="Q1290" s="1"/>
      <c r="R1290" s="1"/>
      <c r="S1290" s="1"/>
      <c r="U1290" s="2"/>
      <c r="V1290" s="1"/>
    </row>
    <row r="1291" spans="1:22" x14ac:dyDescent="0.2">
      <c r="A1291" t="s">
        <v>2832</v>
      </c>
      <c r="B1291" t="s">
        <v>2666</v>
      </c>
      <c r="C1291" t="s">
        <v>2666</v>
      </c>
      <c r="D1291" t="s">
        <v>2830</v>
      </c>
      <c r="E1291" t="s">
        <v>2670</v>
      </c>
      <c r="F1291" t="s">
        <v>548</v>
      </c>
      <c r="G1291" t="s">
        <v>2572</v>
      </c>
      <c r="H1291" s="3">
        <v>1368</v>
      </c>
      <c r="I1291" t="s">
        <v>2833</v>
      </c>
      <c r="J1291" s="1">
        <f t="shared" si="20"/>
        <v>19</v>
      </c>
      <c r="K1291" s="4">
        <v>0</v>
      </c>
      <c r="L1291" s="1"/>
      <c r="M1291" s="1">
        <v>19</v>
      </c>
      <c r="N1291" s="1"/>
      <c r="O1291" s="1"/>
      <c r="P1291" s="1"/>
      <c r="Q1291" s="1"/>
      <c r="R1291" s="1"/>
      <c r="S1291" s="1"/>
      <c r="U1291" s="2"/>
      <c r="V1291" s="1"/>
    </row>
    <row r="1292" spans="1:22" x14ac:dyDescent="0.2">
      <c r="A1292" t="s">
        <v>2569</v>
      </c>
      <c r="B1292" t="s">
        <v>2570</v>
      </c>
      <c r="C1292" t="s">
        <v>2570</v>
      </c>
      <c r="D1292" t="s">
        <v>2554</v>
      </c>
      <c r="E1292" t="s">
        <v>2571</v>
      </c>
      <c r="F1292" t="s">
        <v>548</v>
      </c>
      <c r="G1292" t="s">
        <v>2572</v>
      </c>
      <c r="H1292" s="3">
        <v>1348</v>
      </c>
      <c r="I1292" t="s">
        <v>2573</v>
      </c>
      <c r="J1292" s="1">
        <f t="shared" si="20"/>
        <v>0</v>
      </c>
      <c r="K1292" s="4">
        <v>8</v>
      </c>
      <c r="L1292" s="1"/>
      <c r="M1292" s="1"/>
      <c r="N1292" s="1"/>
      <c r="O1292" s="1"/>
      <c r="P1292" s="1"/>
      <c r="Q1292" s="1"/>
      <c r="R1292" s="1"/>
      <c r="S1292" s="1"/>
      <c r="U1292" s="2"/>
      <c r="V1292" s="1"/>
    </row>
    <row r="1293" spans="1:22" x14ac:dyDescent="0.2">
      <c r="A1293" t="s">
        <v>2567</v>
      </c>
      <c r="B1293" t="s">
        <v>2557</v>
      </c>
      <c r="C1293" t="s">
        <v>2557</v>
      </c>
      <c r="D1293" t="s">
        <v>2554</v>
      </c>
      <c r="E1293" t="s">
        <v>2565</v>
      </c>
      <c r="F1293" t="s">
        <v>548</v>
      </c>
      <c r="G1293" t="s">
        <v>857</v>
      </c>
      <c r="H1293" s="3">
        <v>1482</v>
      </c>
      <c r="I1293" t="s">
        <v>2568</v>
      </c>
      <c r="J1293" s="1">
        <f t="shared" si="20"/>
        <v>0</v>
      </c>
      <c r="K1293" s="4">
        <v>1</v>
      </c>
      <c r="L1293" s="1"/>
      <c r="M1293" s="1"/>
      <c r="N1293" s="1"/>
      <c r="O1293" s="1"/>
      <c r="P1293" s="1"/>
      <c r="Q1293" s="1"/>
      <c r="R1293" s="1"/>
      <c r="S1293" s="1"/>
      <c r="U1293" s="2"/>
      <c r="V1293" s="1"/>
    </row>
    <row r="1294" spans="1:22" x14ac:dyDescent="0.2">
      <c r="A1294" t="s">
        <v>2675</v>
      </c>
      <c r="B1294" t="s">
        <v>2676</v>
      </c>
      <c r="C1294" t="s">
        <v>2676</v>
      </c>
      <c r="D1294" t="s">
        <v>2667</v>
      </c>
      <c r="E1294" t="s">
        <v>2677</v>
      </c>
      <c r="F1294" t="s">
        <v>548</v>
      </c>
      <c r="G1294" t="s">
        <v>2572</v>
      </c>
      <c r="H1294" s="3">
        <v>1320</v>
      </c>
      <c r="I1294" t="s">
        <v>2678</v>
      </c>
      <c r="J1294" s="1">
        <f t="shared" si="20"/>
        <v>0</v>
      </c>
      <c r="K1294" s="4">
        <v>2</v>
      </c>
      <c r="L1294" s="1"/>
      <c r="M1294" s="1"/>
      <c r="N1294" s="1"/>
      <c r="O1294" s="1"/>
      <c r="P1294" s="1"/>
      <c r="Q1294" s="1"/>
      <c r="R1294" s="1"/>
      <c r="S1294" s="1"/>
      <c r="U1294" s="2"/>
      <c r="V1294" s="1"/>
    </row>
    <row r="1295" spans="1:22" x14ac:dyDescent="0.2">
      <c r="A1295" t="s">
        <v>2560</v>
      </c>
      <c r="B1295" t="s">
        <v>2561</v>
      </c>
      <c r="C1295" t="s">
        <v>2561</v>
      </c>
      <c r="D1295" t="s">
        <v>2554</v>
      </c>
      <c r="E1295" t="s">
        <v>628</v>
      </c>
      <c r="F1295" t="s">
        <v>690</v>
      </c>
      <c r="G1295" t="s">
        <v>2562</v>
      </c>
      <c r="H1295" s="3">
        <v>1920</v>
      </c>
      <c r="I1295" t="s">
        <v>2563</v>
      </c>
      <c r="J1295" s="1">
        <f t="shared" si="20"/>
        <v>0</v>
      </c>
      <c r="K1295" s="4">
        <v>13</v>
      </c>
      <c r="L1295" s="1"/>
      <c r="M1295" s="1"/>
      <c r="N1295" s="1"/>
      <c r="O1295" s="1"/>
      <c r="P1295" s="1"/>
      <c r="Q1295" s="1"/>
      <c r="R1295" s="1"/>
      <c r="S1295" s="1"/>
      <c r="U1295" s="2"/>
      <c r="V1295" s="1"/>
    </row>
    <row r="1296" spans="1:22" x14ac:dyDescent="0.2">
      <c r="A1296" t="s">
        <v>2771</v>
      </c>
      <c r="B1296" t="s">
        <v>2561</v>
      </c>
      <c r="C1296" t="s">
        <v>2561</v>
      </c>
      <c r="D1296" t="s">
        <v>2738</v>
      </c>
      <c r="E1296" t="s">
        <v>628</v>
      </c>
      <c r="F1296" t="s">
        <v>690</v>
      </c>
      <c r="G1296" t="s">
        <v>2562</v>
      </c>
      <c r="H1296" s="3">
        <v>1920</v>
      </c>
      <c r="I1296" t="s">
        <v>2772</v>
      </c>
      <c r="J1296" s="1">
        <f t="shared" si="20"/>
        <v>0</v>
      </c>
      <c r="K1296" s="4">
        <v>10</v>
      </c>
      <c r="L1296" s="1"/>
      <c r="M1296" s="1"/>
      <c r="N1296" s="1"/>
      <c r="O1296" s="1"/>
      <c r="P1296" s="1"/>
      <c r="Q1296" s="1"/>
      <c r="R1296" s="1"/>
      <c r="S1296" s="1"/>
      <c r="U1296" s="2"/>
      <c r="V1296" s="1"/>
    </row>
    <row r="1297" spans="1:22" x14ac:dyDescent="0.2">
      <c r="A1297" t="s">
        <v>2846</v>
      </c>
      <c r="B1297" t="s">
        <v>2561</v>
      </c>
      <c r="C1297" t="s">
        <v>2561</v>
      </c>
      <c r="D1297" t="s">
        <v>2830</v>
      </c>
      <c r="E1297" t="s">
        <v>628</v>
      </c>
      <c r="F1297" t="s">
        <v>690</v>
      </c>
      <c r="G1297" t="s">
        <v>2562</v>
      </c>
      <c r="H1297" s="3">
        <v>1920</v>
      </c>
      <c r="I1297" t="s">
        <v>2847</v>
      </c>
      <c r="J1297" s="1">
        <f t="shared" si="20"/>
        <v>0</v>
      </c>
      <c r="K1297" s="4">
        <v>2</v>
      </c>
      <c r="L1297" s="1"/>
      <c r="M1297" s="1"/>
      <c r="N1297" s="1"/>
      <c r="O1297" s="1"/>
      <c r="P1297" s="1"/>
      <c r="Q1297" s="1"/>
      <c r="R1297" s="1"/>
      <c r="S1297" s="1"/>
      <c r="U1297" s="2"/>
      <c r="V1297" s="1"/>
    </row>
    <row r="1298" spans="1:22" x14ac:dyDescent="0.2">
      <c r="A1298" t="s">
        <v>2781</v>
      </c>
      <c r="B1298" t="s">
        <v>2782</v>
      </c>
      <c r="C1298" t="s">
        <v>2783</v>
      </c>
      <c r="D1298" t="s">
        <v>2784</v>
      </c>
      <c r="E1298" t="s">
        <v>2785</v>
      </c>
      <c r="G1298" t="s">
        <v>27</v>
      </c>
      <c r="H1298" s="3">
        <v>409</v>
      </c>
      <c r="J1298" s="1">
        <f t="shared" si="20"/>
        <v>0</v>
      </c>
      <c r="K1298" s="4">
        <v>35</v>
      </c>
      <c r="L1298" s="1"/>
      <c r="M1298" s="1"/>
      <c r="N1298" s="1"/>
      <c r="O1298" s="1"/>
      <c r="P1298" s="1"/>
      <c r="Q1298" s="1"/>
      <c r="R1298" s="1"/>
      <c r="S1298" s="1"/>
      <c r="U1298" s="2"/>
      <c r="V1298" s="1"/>
    </row>
    <row r="1299" spans="1:22" x14ac:dyDescent="0.2">
      <c r="A1299" t="s">
        <v>2850</v>
      </c>
      <c r="B1299" t="s">
        <v>2782</v>
      </c>
      <c r="C1299" t="s">
        <v>2783</v>
      </c>
      <c r="D1299" t="s">
        <v>2851</v>
      </c>
      <c r="E1299" t="s">
        <v>2785</v>
      </c>
      <c r="G1299" t="s">
        <v>27</v>
      </c>
      <c r="H1299" s="3">
        <v>409</v>
      </c>
      <c r="J1299" s="1">
        <f t="shared" si="20"/>
        <v>0</v>
      </c>
      <c r="K1299" s="4">
        <v>55</v>
      </c>
      <c r="L1299" s="1"/>
      <c r="M1299" s="1"/>
      <c r="N1299" s="1"/>
      <c r="O1299" s="1"/>
      <c r="P1299" s="1"/>
      <c r="Q1299" s="1"/>
      <c r="R1299" s="1"/>
      <c r="S1299" s="1"/>
      <c r="U1299" s="2"/>
      <c r="V1299" s="1"/>
    </row>
    <row r="1300" spans="1:22" x14ac:dyDescent="0.2">
      <c r="A1300" t="s">
        <v>2888</v>
      </c>
      <c r="B1300" t="s">
        <v>2782</v>
      </c>
      <c r="C1300" t="s">
        <v>2783</v>
      </c>
      <c r="D1300" t="s">
        <v>2889</v>
      </c>
      <c r="E1300" t="s">
        <v>2785</v>
      </c>
      <c r="G1300" t="s">
        <v>27</v>
      </c>
      <c r="H1300" s="3">
        <v>409</v>
      </c>
      <c r="J1300" s="1">
        <f t="shared" si="20"/>
        <v>0</v>
      </c>
      <c r="K1300" s="4">
        <v>25</v>
      </c>
      <c r="L1300" s="1"/>
      <c r="M1300" s="1"/>
      <c r="N1300" s="1"/>
      <c r="O1300" s="1"/>
      <c r="P1300" s="1"/>
      <c r="Q1300" s="1"/>
      <c r="R1300" s="1"/>
      <c r="S1300" s="1"/>
      <c r="U1300" s="2"/>
      <c r="V1300" s="1"/>
    </row>
    <row r="1301" spans="1:22" x14ac:dyDescent="0.2">
      <c r="A1301" t="s">
        <v>2727</v>
      </c>
      <c r="B1301" t="s">
        <v>2728</v>
      </c>
      <c r="C1301" t="s">
        <v>2728</v>
      </c>
      <c r="D1301" t="s">
        <v>2713</v>
      </c>
      <c r="E1301" t="s">
        <v>510</v>
      </c>
      <c r="F1301" t="s">
        <v>690</v>
      </c>
      <c r="G1301" t="s">
        <v>2562</v>
      </c>
      <c r="H1301" s="3">
        <v>1650</v>
      </c>
      <c r="J1301" s="1">
        <f t="shared" si="20"/>
        <v>1</v>
      </c>
      <c r="K1301" s="4">
        <v>0</v>
      </c>
      <c r="L1301" s="1"/>
      <c r="M1301" s="1"/>
      <c r="N1301" s="1"/>
      <c r="O1301" s="1"/>
      <c r="P1301" s="1"/>
      <c r="Q1301" s="1">
        <v>1</v>
      </c>
      <c r="R1301" s="1"/>
      <c r="S1301" s="1"/>
      <c r="U1301" s="2"/>
      <c r="V1301" s="1"/>
    </row>
    <row r="1302" spans="1:22" x14ac:dyDescent="0.2">
      <c r="A1302" t="s">
        <v>2604</v>
      </c>
      <c r="B1302" t="s">
        <v>2591</v>
      </c>
      <c r="C1302" t="s">
        <v>2605</v>
      </c>
      <c r="D1302" t="s">
        <v>2593</v>
      </c>
      <c r="E1302" t="s">
        <v>2606</v>
      </c>
      <c r="F1302" t="s">
        <v>975</v>
      </c>
      <c r="G1302" t="s">
        <v>994</v>
      </c>
      <c r="H1302" s="3">
        <v>2100</v>
      </c>
      <c r="I1302" t="s">
        <v>2607</v>
      </c>
      <c r="J1302" s="1">
        <f t="shared" si="20"/>
        <v>0</v>
      </c>
      <c r="K1302" s="4">
        <v>16</v>
      </c>
      <c r="L1302" s="1"/>
      <c r="M1302" s="1"/>
      <c r="N1302" s="1"/>
      <c r="O1302" s="1"/>
      <c r="P1302" s="1"/>
      <c r="Q1302" s="1"/>
      <c r="R1302" s="1"/>
      <c r="S1302" s="1"/>
      <c r="U1302" s="2"/>
      <c r="V1302" s="1"/>
    </row>
    <row r="1303" spans="1:22" x14ac:dyDescent="0.2">
      <c r="A1303" t="s">
        <v>2719</v>
      </c>
      <c r="B1303" t="s">
        <v>2591</v>
      </c>
      <c r="C1303" t="s">
        <v>2605</v>
      </c>
      <c r="D1303" t="s">
        <v>2713</v>
      </c>
      <c r="E1303" t="s">
        <v>2606</v>
      </c>
      <c r="F1303" t="s">
        <v>975</v>
      </c>
      <c r="G1303" t="s">
        <v>994</v>
      </c>
      <c r="H1303" s="3">
        <v>2100</v>
      </c>
      <c r="I1303" t="s">
        <v>2720</v>
      </c>
      <c r="J1303" s="1">
        <f t="shared" si="20"/>
        <v>0</v>
      </c>
      <c r="K1303" s="4">
        <v>8</v>
      </c>
      <c r="L1303" s="1"/>
      <c r="M1303" s="1"/>
      <c r="N1303" s="1"/>
      <c r="O1303" s="1"/>
      <c r="P1303" s="1"/>
      <c r="Q1303" s="1"/>
      <c r="R1303" s="1"/>
      <c r="S1303" s="1"/>
      <c r="U1303" s="2"/>
      <c r="V1303" s="1"/>
    </row>
    <row r="1304" spans="1:22" x14ac:dyDescent="0.2">
      <c r="A1304" t="s">
        <v>2813</v>
      </c>
      <c r="B1304" t="s">
        <v>2591</v>
      </c>
      <c r="C1304" t="s">
        <v>2605</v>
      </c>
      <c r="D1304" t="s">
        <v>2807</v>
      </c>
      <c r="E1304" t="s">
        <v>2606</v>
      </c>
      <c r="F1304" t="s">
        <v>975</v>
      </c>
      <c r="G1304" t="s">
        <v>994</v>
      </c>
      <c r="H1304" s="3">
        <v>2100</v>
      </c>
      <c r="I1304" t="s">
        <v>2814</v>
      </c>
      <c r="J1304" s="1">
        <f t="shared" si="20"/>
        <v>0</v>
      </c>
      <c r="K1304" s="4">
        <v>20</v>
      </c>
      <c r="L1304" s="1"/>
      <c r="M1304" s="1"/>
      <c r="N1304" s="1"/>
      <c r="O1304" s="1"/>
      <c r="P1304" s="1"/>
      <c r="Q1304" s="1"/>
      <c r="R1304" s="1"/>
      <c r="S1304" s="1"/>
      <c r="U1304" s="2"/>
      <c r="V1304" s="1"/>
    </row>
    <row r="1305" spans="1:22" x14ac:dyDescent="0.2">
      <c r="A1305" t="s">
        <v>2590</v>
      </c>
      <c r="B1305" t="s">
        <v>2591</v>
      </c>
      <c r="C1305" t="s">
        <v>2592</v>
      </c>
      <c r="D1305" t="s">
        <v>2593</v>
      </c>
      <c r="E1305" t="s">
        <v>2594</v>
      </c>
      <c r="F1305" t="s">
        <v>2550</v>
      </c>
      <c r="G1305" t="s">
        <v>2595</v>
      </c>
      <c r="H1305" s="3">
        <v>1700</v>
      </c>
      <c r="I1305" t="s">
        <v>2596</v>
      </c>
      <c r="J1305" s="1">
        <f t="shared" si="20"/>
        <v>0</v>
      </c>
      <c r="K1305" s="4">
        <v>12</v>
      </c>
      <c r="L1305" s="1"/>
      <c r="M1305" s="1"/>
      <c r="N1305" s="1"/>
      <c r="O1305" s="1"/>
      <c r="P1305" s="1"/>
      <c r="Q1305" s="1"/>
      <c r="R1305" s="1"/>
      <c r="S1305" s="1"/>
      <c r="U1305" s="2"/>
      <c r="V1305" s="1"/>
    </row>
    <row r="1306" spans="1:22" x14ac:dyDescent="0.2">
      <c r="A1306" t="s">
        <v>2712</v>
      </c>
      <c r="B1306" t="s">
        <v>2591</v>
      </c>
      <c r="C1306" t="s">
        <v>2592</v>
      </c>
      <c r="D1306" t="s">
        <v>2713</v>
      </c>
      <c r="E1306" t="s">
        <v>2594</v>
      </c>
      <c r="F1306" t="s">
        <v>2550</v>
      </c>
      <c r="G1306" t="s">
        <v>2595</v>
      </c>
      <c r="H1306" s="3">
        <v>1700</v>
      </c>
      <c r="I1306" t="s">
        <v>2714</v>
      </c>
      <c r="J1306" s="1">
        <f t="shared" si="20"/>
        <v>2</v>
      </c>
      <c r="K1306" s="4">
        <v>16</v>
      </c>
      <c r="L1306" s="1"/>
      <c r="M1306" s="1"/>
      <c r="N1306" s="1"/>
      <c r="O1306" s="1"/>
      <c r="P1306" s="1"/>
      <c r="Q1306" s="1">
        <v>2</v>
      </c>
      <c r="R1306" s="1"/>
      <c r="S1306" s="1"/>
      <c r="U1306" s="2"/>
      <c r="V1306" s="1"/>
    </row>
    <row r="1307" spans="1:22" x14ac:dyDescent="0.2">
      <c r="A1307" t="s">
        <v>2806</v>
      </c>
      <c r="B1307" t="s">
        <v>2591</v>
      </c>
      <c r="C1307" t="s">
        <v>2592</v>
      </c>
      <c r="D1307" t="s">
        <v>2807</v>
      </c>
      <c r="E1307" t="s">
        <v>2594</v>
      </c>
      <c r="F1307" t="s">
        <v>2550</v>
      </c>
      <c r="G1307" t="s">
        <v>2595</v>
      </c>
      <c r="H1307" s="3">
        <v>1700</v>
      </c>
      <c r="I1307" t="s">
        <v>2808</v>
      </c>
      <c r="J1307" s="1">
        <f t="shared" si="20"/>
        <v>0</v>
      </c>
      <c r="K1307" s="4">
        <v>2</v>
      </c>
      <c r="L1307" s="1"/>
      <c r="M1307" s="1"/>
      <c r="N1307" s="1"/>
      <c r="O1307" s="1"/>
      <c r="P1307" s="1"/>
      <c r="Q1307" s="1"/>
      <c r="R1307" s="1"/>
      <c r="S1307" s="1"/>
      <c r="U1307" s="2"/>
      <c r="V1307" s="1"/>
    </row>
    <row r="1308" spans="1:22" x14ac:dyDescent="0.2">
      <c r="A1308" t="s">
        <v>2869</v>
      </c>
      <c r="B1308" t="s">
        <v>2591</v>
      </c>
      <c r="C1308" t="s">
        <v>2592</v>
      </c>
      <c r="D1308" t="s">
        <v>2870</v>
      </c>
      <c r="E1308" t="s">
        <v>2594</v>
      </c>
      <c r="F1308" t="s">
        <v>2550</v>
      </c>
      <c r="G1308" t="s">
        <v>2595</v>
      </c>
      <c r="H1308" s="3">
        <v>1700</v>
      </c>
      <c r="I1308" t="s">
        <v>2871</v>
      </c>
      <c r="J1308" s="1">
        <f t="shared" si="20"/>
        <v>1</v>
      </c>
      <c r="K1308" s="4">
        <v>2</v>
      </c>
      <c r="L1308" s="1"/>
      <c r="M1308" s="1"/>
      <c r="N1308" s="1"/>
      <c r="O1308" s="1"/>
      <c r="P1308" s="1">
        <v>1</v>
      </c>
      <c r="Q1308" s="1"/>
      <c r="R1308" s="1"/>
      <c r="S1308" s="1"/>
      <c r="U1308" s="2"/>
      <c r="V1308" s="1"/>
    </row>
    <row r="1309" spans="1:22" x14ac:dyDescent="0.2">
      <c r="A1309" t="s">
        <v>2655</v>
      </c>
      <c r="B1309" t="s">
        <v>2591</v>
      </c>
      <c r="C1309" t="s">
        <v>2609</v>
      </c>
      <c r="D1309" t="s">
        <v>2593</v>
      </c>
      <c r="E1309" t="s">
        <v>2656</v>
      </c>
      <c r="F1309" t="s">
        <v>2550</v>
      </c>
      <c r="G1309" t="s">
        <v>857</v>
      </c>
      <c r="H1309" s="3">
        <v>1600</v>
      </c>
      <c r="I1309" t="s">
        <v>2657</v>
      </c>
      <c r="J1309" s="1">
        <f t="shared" si="20"/>
        <v>0</v>
      </c>
      <c r="K1309" s="4">
        <v>19</v>
      </c>
      <c r="L1309" s="1"/>
      <c r="M1309" s="1"/>
      <c r="N1309" s="1"/>
      <c r="O1309" s="1"/>
      <c r="P1309" s="1"/>
      <c r="Q1309" s="1"/>
      <c r="R1309" s="1"/>
      <c r="S1309" s="1"/>
      <c r="U1309" s="2"/>
      <c r="V1309" s="1"/>
    </row>
    <row r="1310" spans="1:22" x14ac:dyDescent="0.2">
      <c r="A1310" t="s">
        <v>2608</v>
      </c>
      <c r="B1310" t="s">
        <v>2591</v>
      </c>
      <c r="C1310" t="s">
        <v>2609</v>
      </c>
      <c r="D1310" t="s">
        <v>2593</v>
      </c>
      <c r="E1310" t="s">
        <v>2610</v>
      </c>
      <c r="F1310" t="s">
        <v>2550</v>
      </c>
      <c r="G1310" t="s">
        <v>857</v>
      </c>
      <c r="H1310" s="3">
        <v>1600</v>
      </c>
      <c r="I1310" t="s">
        <v>2611</v>
      </c>
      <c r="J1310" s="1">
        <f t="shared" si="20"/>
        <v>31</v>
      </c>
      <c r="K1310" s="4">
        <v>3</v>
      </c>
      <c r="L1310" s="1"/>
      <c r="M1310" s="1"/>
      <c r="N1310" s="1">
        <v>31</v>
      </c>
      <c r="O1310" s="1"/>
      <c r="P1310" s="1"/>
      <c r="Q1310" s="1"/>
      <c r="R1310" s="1"/>
      <c r="S1310" s="1"/>
      <c r="U1310" s="2"/>
      <c r="V1310" s="1"/>
    </row>
    <row r="1311" spans="1:22" x14ac:dyDescent="0.2">
      <c r="A1311" t="s">
        <v>2721</v>
      </c>
      <c r="B1311" t="s">
        <v>2591</v>
      </c>
      <c r="C1311" t="s">
        <v>2609</v>
      </c>
      <c r="D1311" t="s">
        <v>2713</v>
      </c>
      <c r="E1311" t="s">
        <v>2610</v>
      </c>
      <c r="F1311" t="s">
        <v>2550</v>
      </c>
      <c r="G1311" t="s">
        <v>857</v>
      </c>
      <c r="H1311" s="3">
        <v>1600</v>
      </c>
      <c r="I1311" t="s">
        <v>2722</v>
      </c>
      <c r="J1311" s="1">
        <f t="shared" si="20"/>
        <v>0</v>
      </c>
      <c r="K1311" s="4">
        <v>65</v>
      </c>
      <c r="L1311" s="1"/>
      <c r="M1311" s="1"/>
      <c r="N1311" s="1"/>
      <c r="O1311" s="1"/>
      <c r="P1311" s="1"/>
      <c r="Q1311" s="1"/>
      <c r="R1311" s="1"/>
      <c r="S1311" s="1"/>
      <c r="U1311" s="2"/>
      <c r="V1311" s="1"/>
    </row>
    <row r="1312" spans="1:22" x14ac:dyDescent="0.2">
      <c r="A1312" t="s">
        <v>2815</v>
      </c>
      <c r="B1312" t="s">
        <v>2591</v>
      </c>
      <c r="C1312" t="s">
        <v>2609</v>
      </c>
      <c r="D1312" t="s">
        <v>2807</v>
      </c>
      <c r="E1312" t="s">
        <v>2610</v>
      </c>
      <c r="F1312" t="s">
        <v>2550</v>
      </c>
      <c r="G1312" t="s">
        <v>857</v>
      </c>
      <c r="H1312" s="3">
        <v>1600</v>
      </c>
      <c r="I1312" t="s">
        <v>2816</v>
      </c>
      <c r="J1312" s="1">
        <f t="shared" si="20"/>
        <v>0</v>
      </c>
      <c r="K1312" s="4">
        <v>49</v>
      </c>
      <c r="L1312" s="1"/>
      <c r="M1312" s="1"/>
      <c r="N1312" s="1"/>
      <c r="O1312" s="1"/>
      <c r="P1312" s="1"/>
      <c r="Q1312" s="1"/>
      <c r="R1312" s="1"/>
      <c r="S1312" s="1"/>
      <c r="U1312" s="2"/>
      <c r="V1312" s="1"/>
    </row>
    <row r="1313" spans="1:22" x14ac:dyDescent="0.2">
      <c r="A1313" t="s">
        <v>2876</v>
      </c>
      <c r="B1313" t="s">
        <v>2591</v>
      </c>
      <c r="C1313" t="s">
        <v>2609</v>
      </c>
      <c r="D1313" t="s">
        <v>2870</v>
      </c>
      <c r="E1313" t="s">
        <v>2610</v>
      </c>
      <c r="F1313" t="s">
        <v>2550</v>
      </c>
      <c r="G1313" t="s">
        <v>857</v>
      </c>
      <c r="H1313" s="3">
        <v>1600</v>
      </c>
      <c r="I1313" t="s">
        <v>2877</v>
      </c>
      <c r="J1313" s="1">
        <f t="shared" si="20"/>
        <v>0</v>
      </c>
      <c r="K1313" s="4">
        <v>14</v>
      </c>
      <c r="L1313" s="1"/>
      <c r="M1313" s="1"/>
      <c r="N1313" s="1"/>
      <c r="O1313" s="1"/>
      <c r="P1313" s="1"/>
      <c r="Q1313" s="1"/>
      <c r="R1313" s="1"/>
      <c r="S1313" s="1"/>
      <c r="U1313" s="2"/>
      <c r="V1313" s="1"/>
    </row>
    <row r="1314" spans="1:22" x14ac:dyDescent="0.2">
      <c r="A1314" t="s">
        <v>2619</v>
      </c>
      <c r="B1314" t="s">
        <v>2591</v>
      </c>
      <c r="C1314" t="s">
        <v>2620</v>
      </c>
      <c r="D1314" t="s">
        <v>2593</v>
      </c>
      <c r="E1314" t="s">
        <v>2621</v>
      </c>
      <c r="F1314" t="s">
        <v>975</v>
      </c>
      <c r="G1314" t="s">
        <v>2562</v>
      </c>
      <c r="H1314" s="3">
        <v>1625</v>
      </c>
      <c r="I1314" t="s">
        <v>2622</v>
      </c>
      <c r="J1314" s="1">
        <f t="shared" si="20"/>
        <v>0</v>
      </c>
      <c r="K1314" s="4">
        <v>74</v>
      </c>
      <c r="L1314" s="1"/>
      <c r="M1314" s="1"/>
      <c r="N1314" s="1"/>
      <c r="O1314" s="1"/>
      <c r="P1314" s="1"/>
      <c r="Q1314" s="1"/>
      <c r="R1314" s="1"/>
      <c r="S1314" s="1"/>
      <c r="U1314" s="2"/>
      <c r="V1314" s="1"/>
    </row>
    <row r="1315" spans="1:22" x14ac:dyDescent="0.2">
      <c r="A1315" t="s">
        <v>2729</v>
      </c>
      <c r="B1315" t="s">
        <v>2591</v>
      </c>
      <c r="C1315" t="s">
        <v>2620</v>
      </c>
      <c r="D1315" t="s">
        <v>2713</v>
      </c>
      <c r="E1315" t="s">
        <v>2621</v>
      </c>
      <c r="F1315" t="s">
        <v>975</v>
      </c>
      <c r="G1315" t="s">
        <v>2562</v>
      </c>
      <c r="H1315" s="3">
        <v>1625</v>
      </c>
      <c r="I1315" t="s">
        <v>2730</v>
      </c>
      <c r="J1315" s="1">
        <f t="shared" si="20"/>
        <v>0</v>
      </c>
      <c r="K1315" s="4">
        <v>85</v>
      </c>
      <c r="L1315" s="1"/>
      <c r="M1315" s="1"/>
      <c r="N1315" s="1"/>
      <c r="O1315" s="1"/>
      <c r="P1315" s="1"/>
      <c r="Q1315" s="1"/>
      <c r="R1315" s="1"/>
      <c r="S1315" s="1"/>
      <c r="U1315" s="2"/>
      <c r="V1315" s="1"/>
    </row>
    <row r="1316" spans="1:22" x14ac:dyDescent="0.2">
      <c r="A1316" t="s">
        <v>2821</v>
      </c>
      <c r="B1316" t="s">
        <v>2591</v>
      </c>
      <c r="C1316" t="s">
        <v>2620</v>
      </c>
      <c r="D1316" t="s">
        <v>2807</v>
      </c>
      <c r="E1316" t="s">
        <v>2621</v>
      </c>
      <c r="F1316" t="s">
        <v>975</v>
      </c>
      <c r="G1316" t="s">
        <v>2562</v>
      </c>
      <c r="H1316" s="3">
        <v>1625</v>
      </c>
      <c r="I1316" t="s">
        <v>2822</v>
      </c>
      <c r="J1316" s="1">
        <f t="shared" si="20"/>
        <v>0</v>
      </c>
      <c r="K1316" s="4">
        <v>61</v>
      </c>
      <c r="L1316" s="1"/>
      <c r="M1316" s="1"/>
      <c r="N1316" s="1"/>
      <c r="O1316" s="1"/>
      <c r="P1316" s="1"/>
      <c r="Q1316" s="1"/>
      <c r="R1316" s="1"/>
      <c r="S1316" s="1"/>
      <c r="U1316" s="2"/>
      <c r="V1316" s="1"/>
    </row>
    <row r="1317" spans="1:22" x14ac:dyDescent="0.2">
      <c r="A1317" t="s">
        <v>2880</v>
      </c>
      <c r="B1317" t="s">
        <v>2591</v>
      </c>
      <c r="C1317" t="s">
        <v>2620</v>
      </c>
      <c r="D1317" t="s">
        <v>2870</v>
      </c>
      <c r="E1317" t="s">
        <v>2621</v>
      </c>
      <c r="F1317" t="s">
        <v>975</v>
      </c>
      <c r="G1317" t="s">
        <v>2562</v>
      </c>
      <c r="H1317" s="3">
        <v>1625</v>
      </c>
      <c r="I1317" t="s">
        <v>2881</v>
      </c>
      <c r="J1317" s="1">
        <f t="shared" si="20"/>
        <v>0</v>
      </c>
      <c r="K1317" s="4">
        <v>21</v>
      </c>
      <c r="L1317" s="1"/>
      <c r="M1317" s="1"/>
      <c r="N1317" s="1"/>
      <c r="O1317" s="1"/>
      <c r="P1317" s="1"/>
      <c r="Q1317" s="1"/>
      <c r="R1317" s="1"/>
      <c r="S1317" s="1"/>
      <c r="U1317" s="2"/>
      <c r="V1317" s="1"/>
    </row>
    <row r="1318" spans="1:22" x14ac:dyDescent="0.2">
      <c r="A1318" t="s">
        <v>2688</v>
      </c>
      <c r="B1318" t="s">
        <v>2689</v>
      </c>
      <c r="C1318" t="s">
        <v>2689</v>
      </c>
      <c r="D1318" t="s">
        <v>2667</v>
      </c>
      <c r="E1318" t="s">
        <v>2690</v>
      </c>
      <c r="F1318" t="s">
        <v>548</v>
      </c>
      <c r="H1318" s="3">
        <v>1368</v>
      </c>
      <c r="I1318" t="s">
        <v>2691</v>
      </c>
      <c r="J1318" s="1">
        <f t="shared" si="20"/>
        <v>0</v>
      </c>
      <c r="K1318" s="4">
        <v>9</v>
      </c>
      <c r="L1318" s="1"/>
      <c r="M1318" s="1"/>
      <c r="N1318" s="1"/>
      <c r="O1318" s="1"/>
      <c r="P1318" s="1"/>
      <c r="Q1318" s="1"/>
      <c r="R1318" s="1"/>
      <c r="S1318" s="1"/>
      <c r="U1318" s="2"/>
      <c r="V1318" s="1"/>
    </row>
    <row r="1319" spans="1:22" x14ac:dyDescent="0.2">
      <c r="A1319" t="s">
        <v>2762</v>
      </c>
      <c r="B1319" t="s">
        <v>2689</v>
      </c>
      <c r="C1319" t="s">
        <v>2689</v>
      </c>
      <c r="D1319" t="s">
        <v>2738</v>
      </c>
      <c r="E1319" t="s">
        <v>2690</v>
      </c>
      <c r="F1319" t="s">
        <v>548</v>
      </c>
      <c r="H1319" s="3">
        <v>1368</v>
      </c>
      <c r="I1319" t="s">
        <v>2763</v>
      </c>
      <c r="J1319" s="1">
        <f t="shared" si="20"/>
        <v>0</v>
      </c>
      <c r="K1319" s="4">
        <v>22</v>
      </c>
      <c r="L1319" s="1"/>
      <c r="M1319" s="1"/>
      <c r="N1319" s="1"/>
      <c r="O1319" s="1"/>
      <c r="P1319" s="1"/>
      <c r="Q1319" s="1"/>
      <c r="R1319" s="1"/>
      <c r="S1319" s="1"/>
      <c r="U1319" s="2"/>
      <c r="V1319" s="1"/>
    </row>
    <row r="1320" spans="1:22" x14ac:dyDescent="0.2">
      <c r="A1320" t="s">
        <v>2842</v>
      </c>
      <c r="B1320" t="s">
        <v>2689</v>
      </c>
      <c r="C1320" t="s">
        <v>2689</v>
      </c>
      <c r="D1320" t="s">
        <v>2830</v>
      </c>
      <c r="E1320" t="s">
        <v>2690</v>
      </c>
      <c r="F1320" t="s">
        <v>548</v>
      </c>
      <c r="H1320" s="3">
        <v>1368</v>
      </c>
      <c r="I1320" t="s">
        <v>2843</v>
      </c>
      <c r="J1320" s="1">
        <f t="shared" si="20"/>
        <v>0</v>
      </c>
      <c r="K1320" s="4">
        <v>3</v>
      </c>
      <c r="L1320" s="1"/>
      <c r="M1320" s="1"/>
      <c r="N1320" s="1"/>
      <c r="O1320" s="1"/>
      <c r="P1320" s="1"/>
      <c r="Q1320" s="1"/>
      <c r="R1320" s="1"/>
      <c r="S1320" s="1"/>
      <c r="U1320" s="2"/>
      <c r="V1320" s="1"/>
    </row>
    <row r="1321" spans="1:22" x14ac:dyDescent="0.2">
      <c r="A1321" t="s">
        <v>2665</v>
      </c>
      <c r="B1321" t="s">
        <v>2666</v>
      </c>
      <c r="C1321" t="s">
        <v>2666</v>
      </c>
      <c r="D1321" t="s">
        <v>2667</v>
      </c>
      <c r="F1321" t="s">
        <v>548</v>
      </c>
      <c r="H1321" s="3">
        <v>1368</v>
      </c>
      <c r="I1321" t="s">
        <v>2668</v>
      </c>
      <c r="J1321" s="1">
        <f t="shared" si="20"/>
        <v>0</v>
      </c>
      <c r="K1321" s="4">
        <v>11</v>
      </c>
      <c r="L1321" s="1"/>
      <c r="M1321" s="1"/>
      <c r="N1321" s="1"/>
      <c r="O1321" s="1"/>
      <c r="P1321" s="1"/>
      <c r="Q1321" s="1"/>
      <c r="R1321" s="1"/>
      <c r="S1321" s="1"/>
      <c r="U1321" s="2"/>
      <c r="V1321" s="1"/>
    </row>
    <row r="1322" spans="1:22" x14ac:dyDescent="0.2">
      <c r="A1322" t="s">
        <v>2737</v>
      </c>
      <c r="B1322" t="s">
        <v>2666</v>
      </c>
      <c r="C1322" t="s">
        <v>2666</v>
      </c>
      <c r="D1322" t="s">
        <v>2738</v>
      </c>
      <c r="F1322" t="s">
        <v>548</v>
      </c>
      <c r="H1322" s="3">
        <v>1368</v>
      </c>
      <c r="I1322" t="s">
        <v>2739</v>
      </c>
      <c r="J1322" s="1">
        <f t="shared" si="20"/>
        <v>0</v>
      </c>
      <c r="K1322" s="4">
        <v>9</v>
      </c>
      <c r="L1322" s="1"/>
      <c r="M1322" s="1"/>
      <c r="N1322" s="1"/>
      <c r="O1322" s="1"/>
      <c r="P1322" s="1"/>
      <c r="Q1322" s="1"/>
      <c r="R1322" s="1"/>
      <c r="S1322" s="1"/>
      <c r="U1322" s="2"/>
      <c r="V1322" s="1"/>
    </row>
    <row r="1323" spans="1:22" x14ac:dyDescent="0.2">
      <c r="A1323" t="s">
        <v>2612</v>
      </c>
      <c r="B1323" t="s">
        <v>2591</v>
      </c>
      <c r="C1323" t="s">
        <v>2613</v>
      </c>
      <c r="D1323" t="s">
        <v>2593</v>
      </c>
      <c r="E1323" t="s">
        <v>2549</v>
      </c>
      <c r="F1323" t="s">
        <v>975</v>
      </c>
      <c r="H1323" s="3">
        <v>2016</v>
      </c>
      <c r="I1323" t="s">
        <v>2614</v>
      </c>
      <c r="J1323" s="1">
        <f t="shared" si="20"/>
        <v>60</v>
      </c>
      <c r="K1323" s="4">
        <v>0</v>
      </c>
      <c r="L1323" s="1"/>
      <c r="M1323" s="1"/>
      <c r="N1323" s="1"/>
      <c r="O1323" s="1"/>
      <c r="P1323" s="1"/>
      <c r="Q1323" s="1"/>
      <c r="R1323" s="1"/>
      <c r="S1323" s="1">
        <v>30</v>
      </c>
      <c r="U1323" s="2">
        <v>30</v>
      </c>
      <c r="V1323" s="1"/>
    </row>
    <row r="1324" spans="1:22" x14ac:dyDescent="0.2">
      <c r="A1324" t="s">
        <v>2723</v>
      </c>
      <c r="B1324" t="s">
        <v>2591</v>
      </c>
      <c r="C1324" t="s">
        <v>2613</v>
      </c>
      <c r="D1324" t="s">
        <v>2713</v>
      </c>
      <c r="E1324" t="s">
        <v>2549</v>
      </c>
      <c r="F1324" t="s">
        <v>975</v>
      </c>
      <c r="H1324" s="3">
        <v>2016</v>
      </c>
      <c r="I1324" t="s">
        <v>2724</v>
      </c>
      <c r="J1324" s="1">
        <f t="shared" si="20"/>
        <v>90</v>
      </c>
      <c r="K1324" s="4">
        <v>0</v>
      </c>
      <c r="L1324" s="1"/>
      <c r="M1324" s="1"/>
      <c r="N1324" s="1"/>
      <c r="O1324" s="1"/>
      <c r="P1324" s="1"/>
      <c r="Q1324" s="1"/>
      <c r="R1324" s="1"/>
      <c r="S1324" s="1">
        <v>45</v>
      </c>
      <c r="U1324" s="2">
        <v>45</v>
      </c>
      <c r="V1324" s="1"/>
    </row>
    <row r="1325" spans="1:22" x14ac:dyDescent="0.2">
      <c r="A1325" t="s">
        <v>2817</v>
      </c>
      <c r="B1325" t="s">
        <v>2591</v>
      </c>
      <c r="C1325" t="s">
        <v>2613</v>
      </c>
      <c r="D1325" t="s">
        <v>2807</v>
      </c>
      <c r="E1325" t="s">
        <v>2549</v>
      </c>
      <c r="F1325" t="s">
        <v>975</v>
      </c>
      <c r="H1325" s="3">
        <v>2016</v>
      </c>
      <c r="I1325" t="s">
        <v>2818</v>
      </c>
      <c r="J1325" s="1">
        <f t="shared" si="20"/>
        <v>80</v>
      </c>
      <c r="K1325" s="4">
        <v>0</v>
      </c>
      <c r="L1325" s="1"/>
      <c r="M1325" s="1"/>
      <c r="N1325" s="1"/>
      <c r="O1325" s="1"/>
      <c r="P1325" s="1"/>
      <c r="Q1325" s="1"/>
      <c r="R1325" s="1"/>
      <c r="S1325" s="1">
        <v>40</v>
      </c>
      <c r="U1325" s="2">
        <v>40</v>
      </c>
      <c r="V1325" s="1"/>
    </row>
    <row r="1326" spans="1:22" x14ac:dyDescent="0.2">
      <c r="A1326" t="s">
        <v>2878</v>
      </c>
      <c r="B1326" t="s">
        <v>2591</v>
      </c>
      <c r="C1326" t="s">
        <v>2613</v>
      </c>
      <c r="D1326" t="s">
        <v>2870</v>
      </c>
      <c r="E1326" t="s">
        <v>2549</v>
      </c>
      <c r="F1326" t="s">
        <v>975</v>
      </c>
      <c r="H1326" s="3">
        <v>2016</v>
      </c>
      <c r="I1326" t="s">
        <v>2879</v>
      </c>
      <c r="J1326" s="1">
        <f t="shared" si="20"/>
        <v>40</v>
      </c>
      <c r="K1326" s="4">
        <v>0</v>
      </c>
      <c r="L1326" s="1"/>
      <c r="M1326" s="1"/>
      <c r="N1326" s="1"/>
      <c r="O1326" s="1"/>
      <c r="P1326" s="1"/>
      <c r="Q1326" s="1"/>
      <c r="R1326" s="1"/>
      <c r="S1326" s="1">
        <v>20</v>
      </c>
      <c r="U1326" s="2">
        <v>20</v>
      </c>
      <c r="V1326" s="1"/>
    </row>
    <row r="1327" spans="1:22" x14ac:dyDescent="0.2">
      <c r="A1327" t="s">
        <v>2651</v>
      </c>
      <c r="B1327" t="s">
        <v>2591</v>
      </c>
      <c r="C1327" t="s">
        <v>2652</v>
      </c>
      <c r="D1327" t="s">
        <v>2593</v>
      </c>
      <c r="E1327" t="s">
        <v>2653</v>
      </c>
      <c r="F1327" t="s">
        <v>2550</v>
      </c>
      <c r="H1327" s="3">
        <v>1675</v>
      </c>
      <c r="I1327" t="s">
        <v>2654</v>
      </c>
      <c r="J1327" s="1">
        <f t="shared" si="20"/>
        <v>100</v>
      </c>
      <c r="K1327" s="4">
        <v>0</v>
      </c>
      <c r="L1327" s="1"/>
      <c r="M1327" s="1"/>
      <c r="N1327" s="1"/>
      <c r="O1327" s="1"/>
      <c r="P1327" s="1"/>
      <c r="Q1327" s="1"/>
      <c r="R1327" s="1"/>
      <c r="S1327" s="1">
        <v>50</v>
      </c>
      <c r="U1327" s="2">
        <v>50</v>
      </c>
      <c r="V1327" s="1"/>
    </row>
    <row r="1328" spans="1:22" x14ac:dyDescent="0.2">
      <c r="A1328" t="s">
        <v>2733</v>
      </c>
      <c r="B1328" t="s">
        <v>2591</v>
      </c>
      <c r="C1328" t="s">
        <v>2652</v>
      </c>
      <c r="D1328" t="s">
        <v>2713</v>
      </c>
      <c r="E1328" t="s">
        <v>2653</v>
      </c>
      <c r="F1328" t="s">
        <v>2550</v>
      </c>
      <c r="H1328" s="3">
        <v>1675</v>
      </c>
      <c r="I1328" t="s">
        <v>2734</v>
      </c>
      <c r="J1328" s="1">
        <f t="shared" si="20"/>
        <v>130</v>
      </c>
      <c r="K1328" s="4">
        <v>0</v>
      </c>
      <c r="L1328" s="1"/>
      <c r="M1328" s="1"/>
      <c r="N1328" s="1"/>
      <c r="O1328" s="1"/>
      <c r="P1328" s="1"/>
      <c r="Q1328" s="1"/>
      <c r="R1328" s="1"/>
      <c r="S1328" s="1">
        <v>65</v>
      </c>
      <c r="U1328" s="2">
        <v>65</v>
      </c>
      <c r="V1328" s="1"/>
    </row>
    <row r="1329" spans="1:22" x14ac:dyDescent="0.2">
      <c r="A1329" t="s">
        <v>2825</v>
      </c>
      <c r="B1329" t="s">
        <v>2591</v>
      </c>
      <c r="C1329" t="s">
        <v>2652</v>
      </c>
      <c r="D1329" t="s">
        <v>2807</v>
      </c>
      <c r="E1329" t="s">
        <v>2653</v>
      </c>
      <c r="F1329" t="s">
        <v>2550</v>
      </c>
      <c r="H1329" s="3">
        <v>1675</v>
      </c>
      <c r="I1329" t="s">
        <v>2826</v>
      </c>
      <c r="J1329" s="1">
        <f t="shared" si="20"/>
        <v>110</v>
      </c>
      <c r="K1329" s="4">
        <v>0</v>
      </c>
      <c r="L1329" s="1"/>
      <c r="M1329" s="1"/>
      <c r="N1329" s="1"/>
      <c r="O1329" s="1"/>
      <c r="P1329" s="1"/>
      <c r="Q1329" s="1"/>
      <c r="R1329" s="1"/>
      <c r="S1329" s="1">
        <v>55</v>
      </c>
      <c r="U1329" s="2">
        <v>55</v>
      </c>
      <c r="V1329" s="1"/>
    </row>
    <row r="1330" spans="1:22" x14ac:dyDescent="0.2">
      <c r="A1330" t="s">
        <v>2884</v>
      </c>
      <c r="B1330" t="s">
        <v>2591</v>
      </c>
      <c r="C1330" t="s">
        <v>2652</v>
      </c>
      <c r="D1330" t="s">
        <v>2870</v>
      </c>
      <c r="E1330" t="s">
        <v>2653</v>
      </c>
      <c r="F1330" t="s">
        <v>2550</v>
      </c>
      <c r="H1330" s="3">
        <v>1675</v>
      </c>
      <c r="I1330" t="s">
        <v>2885</v>
      </c>
      <c r="J1330" s="1">
        <f t="shared" si="20"/>
        <v>60</v>
      </c>
      <c r="K1330" s="4">
        <v>0</v>
      </c>
      <c r="L1330" s="1"/>
      <c r="M1330" s="1"/>
      <c r="N1330" s="1"/>
      <c r="O1330" s="1"/>
      <c r="P1330" s="1"/>
      <c r="Q1330" s="1"/>
      <c r="R1330" s="1"/>
      <c r="S1330" s="1">
        <v>30</v>
      </c>
      <c r="U1330" s="2">
        <v>30</v>
      </c>
      <c r="V1330" s="1"/>
    </row>
    <row r="1331" spans="1:22" x14ac:dyDescent="0.2">
      <c r="A1331" t="s">
        <v>2662</v>
      </c>
      <c r="B1331" t="s">
        <v>2591</v>
      </c>
      <c r="C1331" t="s">
        <v>2652</v>
      </c>
      <c r="D1331" t="s">
        <v>2593</v>
      </c>
      <c r="E1331" t="s">
        <v>2663</v>
      </c>
      <c r="F1331" t="s">
        <v>2550</v>
      </c>
      <c r="H1331" s="3">
        <v>1675</v>
      </c>
      <c r="I1331" t="s">
        <v>2664</v>
      </c>
      <c r="J1331" s="1">
        <f t="shared" si="20"/>
        <v>100</v>
      </c>
      <c r="K1331" s="4">
        <v>0</v>
      </c>
      <c r="L1331" s="1"/>
      <c r="M1331" s="1"/>
      <c r="N1331" s="1"/>
      <c r="O1331" s="1"/>
      <c r="P1331" s="1"/>
      <c r="Q1331" s="1"/>
      <c r="R1331" s="1"/>
      <c r="S1331" s="1"/>
      <c r="T1331">
        <v>50</v>
      </c>
      <c r="U1331" s="2"/>
      <c r="V1331" s="1">
        <v>50</v>
      </c>
    </row>
    <row r="1332" spans="1:22" x14ac:dyDescent="0.2">
      <c r="A1332" t="s">
        <v>2735</v>
      </c>
      <c r="B1332" t="s">
        <v>2591</v>
      </c>
      <c r="C1332" t="s">
        <v>2652</v>
      </c>
      <c r="D1332" t="s">
        <v>2713</v>
      </c>
      <c r="E1332" t="s">
        <v>2663</v>
      </c>
      <c r="F1332" t="s">
        <v>2550</v>
      </c>
      <c r="H1332" s="3">
        <v>1675</v>
      </c>
      <c r="I1332" t="s">
        <v>2736</v>
      </c>
      <c r="J1332" s="1">
        <f t="shared" si="20"/>
        <v>130</v>
      </c>
      <c r="K1332" s="4">
        <v>0</v>
      </c>
      <c r="L1332" s="1"/>
      <c r="M1332" s="1"/>
      <c r="N1332" s="1"/>
      <c r="O1332" s="1"/>
      <c r="P1332" s="1"/>
      <c r="Q1332" s="1"/>
      <c r="R1332" s="1"/>
      <c r="S1332" s="1"/>
      <c r="T1332">
        <v>65</v>
      </c>
      <c r="U1332" s="2"/>
      <c r="V1332" s="1">
        <v>65</v>
      </c>
    </row>
    <row r="1333" spans="1:22" x14ac:dyDescent="0.2">
      <c r="A1333" t="s">
        <v>2827</v>
      </c>
      <c r="B1333" t="s">
        <v>2591</v>
      </c>
      <c r="C1333" t="s">
        <v>2652</v>
      </c>
      <c r="D1333" t="s">
        <v>2807</v>
      </c>
      <c r="E1333" t="s">
        <v>2663</v>
      </c>
      <c r="F1333" t="s">
        <v>2550</v>
      </c>
      <c r="H1333" s="3">
        <v>1675</v>
      </c>
      <c r="I1333" t="s">
        <v>2828</v>
      </c>
      <c r="J1333" s="1">
        <f t="shared" si="20"/>
        <v>110</v>
      </c>
      <c r="K1333" s="4">
        <v>0</v>
      </c>
      <c r="L1333" s="1"/>
      <c r="M1333" s="1"/>
      <c r="N1333" s="1"/>
      <c r="O1333" s="1"/>
      <c r="P1333" s="1"/>
      <c r="Q1333" s="1"/>
      <c r="R1333" s="1"/>
      <c r="S1333" s="1"/>
      <c r="T1333">
        <v>55</v>
      </c>
      <c r="U1333" s="2"/>
      <c r="V1333" s="1">
        <v>55</v>
      </c>
    </row>
    <row r="1334" spans="1:22" x14ac:dyDescent="0.2">
      <c r="A1334" t="s">
        <v>2886</v>
      </c>
      <c r="B1334" t="s">
        <v>2591</v>
      </c>
      <c r="C1334" t="s">
        <v>2652</v>
      </c>
      <c r="D1334" t="s">
        <v>2870</v>
      </c>
      <c r="E1334" t="s">
        <v>2663</v>
      </c>
      <c r="F1334" t="s">
        <v>2550</v>
      </c>
      <c r="H1334" s="3">
        <v>1675</v>
      </c>
      <c r="I1334" t="s">
        <v>2887</v>
      </c>
      <c r="J1334" s="1">
        <f t="shared" si="20"/>
        <v>60</v>
      </c>
      <c r="K1334" s="4">
        <v>0</v>
      </c>
      <c r="L1334" s="1"/>
      <c r="M1334" s="1"/>
      <c r="N1334" s="1"/>
      <c r="O1334" s="1"/>
      <c r="P1334" s="1"/>
      <c r="Q1334" s="1"/>
      <c r="R1334" s="1"/>
      <c r="S1334" s="1"/>
      <c r="T1334">
        <v>30</v>
      </c>
      <c r="U1334" s="2"/>
      <c r="V1334" s="1">
        <v>30</v>
      </c>
    </row>
    <row r="1335" spans="1:22" x14ac:dyDescent="0.2">
      <c r="A1335" t="s">
        <v>2601</v>
      </c>
      <c r="B1335" t="s">
        <v>2591</v>
      </c>
      <c r="C1335" t="s">
        <v>2602</v>
      </c>
      <c r="D1335" t="s">
        <v>2593</v>
      </c>
      <c r="E1335" t="s">
        <v>2594</v>
      </c>
      <c r="F1335" t="s">
        <v>2550</v>
      </c>
      <c r="H1335" s="3">
        <v>1499</v>
      </c>
      <c r="I1335" t="s">
        <v>2603</v>
      </c>
      <c r="J1335" s="1">
        <f t="shared" si="20"/>
        <v>60</v>
      </c>
      <c r="K1335" s="4">
        <v>0</v>
      </c>
      <c r="L1335" s="1"/>
      <c r="M1335" s="1"/>
      <c r="N1335" s="1"/>
      <c r="O1335" s="1"/>
      <c r="P1335" s="1"/>
      <c r="Q1335" s="1"/>
      <c r="R1335" s="1"/>
      <c r="S1335" s="1">
        <v>30</v>
      </c>
      <c r="U1335" s="2">
        <v>30</v>
      </c>
      <c r="V1335" s="1"/>
    </row>
    <row r="1336" spans="1:22" x14ac:dyDescent="0.2">
      <c r="A1336" t="s">
        <v>2717</v>
      </c>
      <c r="B1336" t="s">
        <v>2591</v>
      </c>
      <c r="C1336" t="s">
        <v>2602</v>
      </c>
      <c r="D1336" t="s">
        <v>2713</v>
      </c>
      <c r="E1336" t="s">
        <v>2594</v>
      </c>
      <c r="F1336" t="s">
        <v>2550</v>
      </c>
      <c r="H1336" s="3">
        <v>1499</v>
      </c>
      <c r="I1336" t="s">
        <v>2718</v>
      </c>
      <c r="J1336" s="1">
        <f t="shared" si="20"/>
        <v>90</v>
      </c>
      <c r="K1336" s="4">
        <v>0</v>
      </c>
      <c r="L1336" s="1"/>
      <c r="M1336" s="1"/>
      <c r="N1336" s="1"/>
      <c r="O1336" s="1"/>
      <c r="P1336" s="1"/>
      <c r="Q1336" s="1"/>
      <c r="R1336" s="1"/>
      <c r="S1336" s="1">
        <v>45</v>
      </c>
      <c r="U1336" s="2">
        <v>45</v>
      </c>
      <c r="V1336" s="1"/>
    </row>
    <row r="1337" spans="1:22" x14ac:dyDescent="0.2">
      <c r="A1337" t="s">
        <v>2811</v>
      </c>
      <c r="B1337" t="s">
        <v>2591</v>
      </c>
      <c r="C1337" t="s">
        <v>2602</v>
      </c>
      <c r="D1337" t="s">
        <v>2807</v>
      </c>
      <c r="E1337" t="s">
        <v>2594</v>
      </c>
      <c r="F1337" t="s">
        <v>2550</v>
      </c>
      <c r="H1337" s="3">
        <v>1499</v>
      </c>
      <c r="I1337" t="s">
        <v>2812</v>
      </c>
      <c r="J1337" s="1">
        <f t="shared" si="20"/>
        <v>80</v>
      </c>
      <c r="K1337" s="4">
        <v>0</v>
      </c>
      <c r="L1337" s="1"/>
      <c r="M1337" s="1"/>
      <c r="N1337" s="1"/>
      <c r="O1337" s="1"/>
      <c r="P1337" s="1"/>
      <c r="Q1337" s="1"/>
      <c r="R1337" s="1"/>
      <c r="S1337" s="1">
        <v>40</v>
      </c>
      <c r="U1337" s="2">
        <v>40</v>
      </c>
      <c r="V1337" s="1"/>
    </row>
    <row r="1338" spans="1:22" x14ac:dyDescent="0.2">
      <c r="A1338" t="s">
        <v>2874</v>
      </c>
      <c r="B1338" t="s">
        <v>2591</v>
      </c>
      <c r="C1338" t="s">
        <v>2602</v>
      </c>
      <c r="D1338" t="s">
        <v>2870</v>
      </c>
      <c r="E1338" t="s">
        <v>2594</v>
      </c>
      <c r="F1338" t="s">
        <v>2550</v>
      </c>
      <c r="H1338" s="3">
        <v>1499</v>
      </c>
      <c r="I1338" t="s">
        <v>2875</v>
      </c>
      <c r="J1338" s="1">
        <f t="shared" si="20"/>
        <v>40</v>
      </c>
      <c r="K1338" s="4">
        <v>0</v>
      </c>
      <c r="L1338" s="1"/>
      <c r="M1338" s="1"/>
      <c r="N1338" s="1"/>
      <c r="O1338" s="1"/>
      <c r="P1338" s="1"/>
      <c r="Q1338" s="1"/>
      <c r="R1338" s="1"/>
      <c r="S1338" s="1">
        <v>20</v>
      </c>
      <c r="U1338" s="2">
        <v>20</v>
      </c>
      <c r="V1338" s="1"/>
    </row>
    <row r="1339" spans="1:22" x14ac:dyDescent="0.2">
      <c r="A1339" t="s">
        <v>2623</v>
      </c>
      <c r="B1339" t="s">
        <v>2591</v>
      </c>
      <c r="C1339" t="s">
        <v>2602</v>
      </c>
      <c r="D1339" t="s">
        <v>2593</v>
      </c>
      <c r="E1339" t="s">
        <v>2624</v>
      </c>
      <c r="F1339" t="s">
        <v>2550</v>
      </c>
      <c r="H1339" s="3">
        <v>1499</v>
      </c>
      <c r="I1339" t="s">
        <v>2625</v>
      </c>
      <c r="J1339" s="1">
        <f t="shared" si="20"/>
        <v>60</v>
      </c>
      <c r="K1339" s="4">
        <v>0</v>
      </c>
      <c r="L1339" s="1"/>
      <c r="M1339" s="1"/>
      <c r="N1339" s="1"/>
      <c r="O1339" s="1"/>
      <c r="P1339" s="1"/>
      <c r="Q1339" s="1"/>
      <c r="R1339" s="1"/>
      <c r="S1339" s="1"/>
      <c r="T1339">
        <v>30</v>
      </c>
      <c r="U1339" s="2"/>
      <c r="V1339" s="1">
        <v>30</v>
      </c>
    </row>
    <row r="1340" spans="1:22" x14ac:dyDescent="0.2">
      <c r="A1340" t="s">
        <v>2731</v>
      </c>
      <c r="B1340" t="s">
        <v>2591</v>
      </c>
      <c r="C1340" t="s">
        <v>2602</v>
      </c>
      <c r="D1340" t="s">
        <v>2713</v>
      </c>
      <c r="E1340" t="s">
        <v>2624</v>
      </c>
      <c r="F1340" t="s">
        <v>2550</v>
      </c>
      <c r="H1340" s="3">
        <v>1499</v>
      </c>
      <c r="I1340" t="s">
        <v>2732</v>
      </c>
      <c r="J1340" s="1">
        <f t="shared" si="20"/>
        <v>90</v>
      </c>
      <c r="K1340" s="4">
        <v>0</v>
      </c>
      <c r="L1340" s="1"/>
      <c r="M1340" s="1"/>
      <c r="N1340" s="1"/>
      <c r="O1340" s="1"/>
      <c r="P1340" s="1"/>
      <c r="Q1340" s="1"/>
      <c r="R1340" s="1"/>
      <c r="S1340" s="1"/>
      <c r="T1340">
        <v>45</v>
      </c>
      <c r="U1340" s="2"/>
      <c r="V1340" s="1">
        <v>45</v>
      </c>
    </row>
    <row r="1341" spans="1:22" x14ac:dyDescent="0.2">
      <c r="A1341" t="s">
        <v>2823</v>
      </c>
      <c r="B1341" t="s">
        <v>2591</v>
      </c>
      <c r="C1341" t="s">
        <v>2602</v>
      </c>
      <c r="D1341" t="s">
        <v>2807</v>
      </c>
      <c r="E1341" t="s">
        <v>2624</v>
      </c>
      <c r="F1341" t="s">
        <v>2550</v>
      </c>
      <c r="H1341" s="3">
        <v>1499</v>
      </c>
      <c r="I1341" t="s">
        <v>2824</v>
      </c>
      <c r="J1341" s="1">
        <f t="shared" si="20"/>
        <v>80</v>
      </c>
      <c r="K1341" s="4">
        <v>0</v>
      </c>
      <c r="L1341" s="1"/>
      <c r="M1341" s="1"/>
      <c r="N1341" s="1"/>
      <c r="O1341" s="1"/>
      <c r="P1341" s="1"/>
      <c r="Q1341" s="1"/>
      <c r="R1341" s="1"/>
      <c r="S1341" s="1"/>
      <c r="T1341">
        <v>40</v>
      </c>
      <c r="U1341" s="2"/>
      <c r="V1341" s="1">
        <v>40</v>
      </c>
    </row>
    <row r="1342" spans="1:22" x14ac:dyDescent="0.2">
      <c r="A1342" t="s">
        <v>2882</v>
      </c>
      <c r="B1342" t="s">
        <v>2591</v>
      </c>
      <c r="C1342" t="s">
        <v>2602</v>
      </c>
      <c r="D1342" t="s">
        <v>2870</v>
      </c>
      <c r="E1342" t="s">
        <v>2624</v>
      </c>
      <c r="F1342" t="s">
        <v>2550</v>
      </c>
      <c r="H1342" s="3">
        <v>1499</v>
      </c>
      <c r="I1342" t="s">
        <v>2883</v>
      </c>
      <c r="J1342" s="1">
        <f t="shared" si="20"/>
        <v>40</v>
      </c>
      <c r="K1342" s="4">
        <v>0</v>
      </c>
      <c r="L1342" s="1"/>
      <c r="M1342" s="1"/>
      <c r="N1342" s="1"/>
      <c r="O1342" s="1"/>
      <c r="P1342" s="1"/>
      <c r="Q1342" s="1"/>
      <c r="R1342" s="1"/>
      <c r="S1342" s="1"/>
      <c r="T1342">
        <v>20</v>
      </c>
      <c r="U1342" s="2"/>
      <c r="V1342" s="1">
        <v>20</v>
      </c>
    </row>
    <row r="1343" spans="1:22" x14ac:dyDescent="0.2">
      <c r="A1343" t="s">
        <v>2626</v>
      </c>
      <c r="B1343" t="s">
        <v>2591</v>
      </c>
      <c r="C1343" t="s">
        <v>2627</v>
      </c>
      <c r="D1343" t="s">
        <v>2593</v>
      </c>
      <c r="E1343" t="s">
        <v>2628</v>
      </c>
      <c r="F1343" t="s">
        <v>2550</v>
      </c>
      <c r="H1343" s="3">
        <v>1620</v>
      </c>
      <c r="I1343" t="s">
        <v>2629</v>
      </c>
      <c r="J1343" s="1">
        <f t="shared" si="20"/>
        <v>60</v>
      </c>
      <c r="K1343" s="4">
        <v>0</v>
      </c>
      <c r="L1343" s="1"/>
      <c r="M1343" s="1"/>
      <c r="N1343" s="1"/>
      <c r="O1343" s="1"/>
      <c r="P1343" s="1"/>
      <c r="Q1343" s="1"/>
      <c r="R1343" s="1"/>
      <c r="S1343" s="1">
        <v>30</v>
      </c>
      <c r="U1343" s="2">
        <v>30</v>
      </c>
      <c r="V1343" s="1"/>
    </row>
    <row r="1344" spans="1:22" x14ac:dyDescent="0.2">
      <c r="A1344" t="s">
        <v>2630</v>
      </c>
      <c r="B1344" t="s">
        <v>2591</v>
      </c>
      <c r="C1344" t="s">
        <v>2627</v>
      </c>
      <c r="D1344" t="s">
        <v>2593</v>
      </c>
      <c r="E1344" t="s">
        <v>2628</v>
      </c>
      <c r="F1344" t="s">
        <v>2550</v>
      </c>
      <c r="H1344" s="3">
        <v>1620</v>
      </c>
      <c r="I1344" t="s">
        <v>2631</v>
      </c>
      <c r="J1344" s="1">
        <f t="shared" si="20"/>
        <v>90</v>
      </c>
      <c r="K1344" s="4">
        <v>0</v>
      </c>
      <c r="L1344" s="1"/>
      <c r="M1344" s="1"/>
      <c r="N1344" s="1"/>
      <c r="O1344" s="1"/>
      <c r="P1344" s="1"/>
      <c r="Q1344" s="1"/>
      <c r="R1344" s="1"/>
      <c r="S1344" s="1">
        <v>45</v>
      </c>
      <c r="U1344" s="2">
        <v>45</v>
      </c>
      <c r="V1344" s="1"/>
    </row>
    <row r="1345" spans="1:22" x14ac:dyDescent="0.2">
      <c r="A1345" t="s">
        <v>2632</v>
      </c>
      <c r="B1345" t="s">
        <v>2591</v>
      </c>
      <c r="C1345" t="s">
        <v>2627</v>
      </c>
      <c r="D1345" t="s">
        <v>2593</v>
      </c>
      <c r="E1345" t="s">
        <v>2628</v>
      </c>
      <c r="F1345" t="s">
        <v>2550</v>
      </c>
      <c r="H1345" s="3">
        <v>1620</v>
      </c>
      <c r="I1345" t="s">
        <v>2633</v>
      </c>
      <c r="J1345" s="1">
        <f t="shared" si="20"/>
        <v>80</v>
      </c>
      <c r="K1345" s="4">
        <v>0</v>
      </c>
      <c r="L1345" s="1"/>
      <c r="M1345" s="1"/>
      <c r="N1345" s="1"/>
      <c r="O1345" s="1"/>
      <c r="P1345" s="1"/>
      <c r="Q1345" s="1"/>
      <c r="R1345" s="1"/>
      <c r="S1345" s="1">
        <v>40</v>
      </c>
      <c r="U1345" s="2">
        <v>40</v>
      </c>
      <c r="V1345" s="1"/>
    </row>
    <row r="1346" spans="1:22" x14ac:dyDescent="0.2">
      <c r="A1346" t="s">
        <v>2634</v>
      </c>
      <c r="B1346" t="s">
        <v>2591</v>
      </c>
      <c r="C1346" t="s">
        <v>2627</v>
      </c>
      <c r="D1346" t="s">
        <v>2593</v>
      </c>
      <c r="E1346" t="s">
        <v>2628</v>
      </c>
      <c r="F1346" t="s">
        <v>2550</v>
      </c>
      <c r="H1346" s="3">
        <v>1620</v>
      </c>
      <c r="I1346" t="s">
        <v>2635</v>
      </c>
      <c r="J1346" s="1">
        <f t="shared" si="20"/>
        <v>40</v>
      </c>
      <c r="K1346" s="4">
        <v>0</v>
      </c>
      <c r="L1346" s="1"/>
      <c r="M1346" s="1"/>
      <c r="N1346" s="1"/>
      <c r="O1346" s="1"/>
      <c r="P1346" s="1"/>
      <c r="Q1346" s="1"/>
      <c r="R1346" s="1"/>
      <c r="S1346" s="1">
        <v>20</v>
      </c>
      <c r="U1346" s="2">
        <v>20</v>
      </c>
      <c r="V1346" s="1"/>
    </row>
    <row r="1347" spans="1:22" x14ac:dyDescent="0.2">
      <c r="A1347" t="s">
        <v>2640</v>
      </c>
      <c r="B1347" t="s">
        <v>2591</v>
      </c>
      <c r="C1347" t="s">
        <v>2627</v>
      </c>
      <c r="D1347" t="s">
        <v>2593</v>
      </c>
      <c r="E1347" t="s">
        <v>2641</v>
      </c>
      <c r="F1347" t="s">
        <v>2550</v>
      </c>
      <c r="H1347" s="3">
        <v>1620</v>
      </c>
      <c r="I1347" t="s">
        <v>2642</v>
      </c>
      <c r="J1347" s="1">
        <f t="shared" si="20"/>
        <v>60</v>
      </c>
      <c r="K1347" s="4">
        <v>0</v>
      </c>
      <c r="L1347" s="1"/>
      <c r="M1347" s="1"/>
      <c r="N1347" s="1"/>
      <c r="O1347" s="1"/>
      <c r="P1347" s="1"/>
      <c r="Q1347" s="1"/>
      <c r="R1347" s="1"/>
      <c r="S1347" s="1"/>
      <c r="T1347">
        <v>30</v>
      </c>
      <c r="U1347" s="2"/>
      <c r="V1347" s="1">
        <v>30</v>
      </c>
    </row>
    <row r="1348" spans="1:22" x14ac:dyDescent="0.2">
      <c r="A1348" t="s">
        <v>2643</v>
      </c>
      <c r="B1348" t="s">
        <v>2591</v>
      </c>
      <c r="C1348" t="s">
        <v>2627</v>
      </c>
      <c r="D1348" t="s">
        <v>2593</v>
      </c>
      <c r="E1348" t="s">
        <v>2641</v>
      </c>
      <c r="F1348" t="s">
        <v>2550</v>
      </c>
      <c r="H1348" s="3">
        <v>1620</v>
      </c>
      <c r="I1348" t="s">
        <v>2644</v>
      </c>
      <c r="J1348" s="1">
        <f t="shared" ref="J1348:J1353" si="21">SUM(L1348:AB1348)</f>
        <v>90</v>
      </c>
      <c r="K1348" s="4">
        <v>0</v>
      </c>
      <c r="L1348" s="1"/>
      <c r="M1348" s="1"/>
      <c r="N1348" s="1"/>
      <c r="O1348" s="1"/>
      <c r="P1348" s="1"/>
      <c r="Q1348" s="1"/>
      <c r="R1348" s="1"/>
      <c r="S1348" s="1"/>
      <c r="T1348">
        <v>45</v>
      </c>
      <c r="U1348" s="2"/>
      <c r="V1348" s="1">
        <v>45</v>
      </c>
    </row>
    <row r="1349" spans="1:22" x14ac:dyDescent="0.2">
      <c r="A1349" t="s">
        <v>2645</v>
      </c>
      <c r="B1349" t="s">
        <v>2591</v>
      </c>
      <c r="C1349" t="s">
        <v>2627</v>
      </c>
      <c r="D1349" t="s">
        <v>2593</v>
      </c>
      <c r="E1349" t="s">
        <v>2641</v>
      </c>
      <c r="F1349" t="s">
        <v>2550</v>
      </c>
      <c r="H1349" s="3">
        <v>1620</v>
      </c>
      <c r="I1349" t="s">
        <v>2646</v>
      </c>
      <c r="J1349" s="1">
        <f t="shared" si="21"/>
        <v>80</v>
      </c>
      <c r="K1349" s="4">
        <v>0</v>
      </c>
      <c r="L1349" s="1"/>
      <c r="M1349" s="1"/>
      <c r="N1349" s="1"/>
      <c r="O1349" s="1"/>
      <c r="P1349" s="1"/>
      <c r="Q1349" s="1"/>
      <c r="R1349" s="1"/>
      <c r="S1349" s="1"/>
      <c r="T1349">
        <v>40</v>
      </c>
      <c r="U1349" s="2"/>
      <c r="V1349" s="1">
        <v>40</v>
      </c>
    </row>
    <row r="1350" spans="1:22" x14ac:dyDescent="0.2">
      <c r="A1350" t="s">
        <v>2647</v>
      </c>
      <c r="B1350" t="s">
        <v>2591</v>
      </c>
      <c r="C1350" t="s">
        <v>2627</v>
      </c>
      <c r="D1350" t="s">
        <v>2593</v>
      </c>
      <c r="E1350" t="s">
        <v>2641</v>
      </c>
      <c r="F1350" t="s">
        <v>2550</v>
      </c>
      <c r="H1350" s="3">
        <v>1620</v>
      </c>
      <c r="I1350" t="s">
        <v>2648</v>
      </c>
      <c r="J1350" s="1">
        <f t="shared" si="21"/>
        <v>40</v>
      </c>
      <c r="K1350" s="4">
        <v>0</v>
      </c>
      <c r="L1350" s="1"/>
      <c r="M1350" s="1"/>
      <c r="N1350" s="1"/>
      <c r="O1350" s="1"/>
      <c r="P1350" s="1"/>
      <c r="Q1350" s="1"/>
      <c r="R1350" s="1"/>
      <c r="S1350" s="1"/>
      <c r="T1350">
        <v>20</v>
      </c>
      <c r="U1350" s="2"/>
      <c r="V1350" s="1">
        <v>20</v>
      </c>
    </row>
    <row r="1351" spans="1:22" x14ac:dyDescent="0.2">
      <c r="A1351" t="s">
        <v>2545</v>
      </c>
      <c r="B1351" t="s">
        <v>2546</v>
      </c>
      <c r="C1351" t="s">
        <v>2547</v>
      </c>
      <c r="D1351" t="s">
        <v>2548</v>
      </c>
      <c r="E1351" t="s">
        <v>2549</v>
      </c>
      <c r="F1351" t="s">
        <v>2550</v>
      </c>
      <c r="H1351" s="3">
        <v>1456</v>
      </c>
      <c r="I1351" t="s">
        <v>2551</v>
      </c>
      <c r="J1351" s="1">
        <f t="shared" si="21"/>
        <v>50</v>
      </c>
      <c r="K1351" s="4">
        <v>0</v>
      </c>
      <c r="L1351" s="1"/>
      <c r="M1351" s="1"/>
      <c r="N1351" s="1"/>
      <c r="O1351" s="1"/>
      <c r="P1351" s="1"/>
      <c r="Q1351" s="1"/>
      <c r="R1351" s="1"/>
      <c r="S1351" s="1"/>
      <c r="T1351">
        <v>25</v>
      </c>
      <c r="U1351" s="2">
        <v>25</v>
      </c>
      <c r="V1351" s="1"/>
    </row>
    <row r="1352" spans="1:22" x14ac:dyDescent="0.2">
      <c r="A1352" t="s">
        <v>2725</v>
      </c>
      <c r="B1352" t="s">
        <v>2546</v>
      </c>
      <c r="C1352" t="s">
        <v>2547</v>
      </c>
      <c r="D1352" t="s">
        <v>2713</v>
      </c>
      <c r="E1352" t="s">
        <v>2549</v>
      </c>
      <c r="F1352" t="s">
        <v>2550</v>
      </c>
      <c r="H1352" s="3">
        <v>1456</v>
      </c>
      <c r="I1352" t="s">
        <v>2726</v>
      </c>
      <c r="J1352" s="1">
        <f t="shared" si="21"/>
        <v>75</v>
      </c>
      <c r="K1352" s="4">
        <v>0</v>
      </c>
      <c r="L1352" s="1"/>
      <c r="M1352" s="1"/>
      <c r="N1352" s="1"/>
      <c r="O1352" s="1"/>
      <c r="P1352" s="1"/>
      <c r="Q1352" s="1"/>
      <c r="R1352" s="1"/>
      <c r="S1352" s="1"/>
      <c r="T1352">
        <v>40</v>
      </c>
      <c r="U1352" s="2">
        <v>35</v>
      </c>
      <c r="V1352" s="1"/>
    </row>
    <row r="1353" spans="1:22" x14ac:dyDescent="0.2">
      <c r="A1353" t="s">
        <v>2819</v>
      </c>
      <c r="B1353" t="s">
        <v>2546</v>
      </c>
      <c r="C1353" t="s">
        <v>2547</v>
      </c>
      <c r="D1353" t="s">
        <v>2807</v>
      </c>
      <c r="E1353" t="s">
        <v>2549</v>
      </c>
      <c r="F1353" t="s">
        <v>2550</v>
      </c>
      <c r="H1353" s="3">
        <v>1456</v>
      </c>
      <c r="I1353" t="s">
        <v>2820</v>
      </c>
      <c r="J1353" s="1">
        <f t="shared" si="21"/>
        <v>100</v>
      </c>
      <c r="K1353" s="4">
        <v>0</v>
      </c>
      <c r="L1353" s="1"/>
      <c r="M1353" s="1"/>
      <c r="N1353" s="1"/>
      <c r="O1353" s="1"/>
      <c r="P1353" s="1"/>
      <c r="Q1353" s="1"/>
      <c r="R1353" s="1"/>
      <c r="S1353" s="1"/>
      <c r="T1353">
        <v>60</v>
      </c>
      <c r="U1353" s="2">
        <v>40</v>
      </c>
      <c r="V1353" s="1"/>
    </row>
  </sheetData>
  <autoFilter ref="A1:AL1353" xr:uid="{00000000-0009-0000-0000-000000000000}">
    <sortState xmlns:xlrd2="http://schemas.microsoft.com/office/spreadsheetml/2017/richdata2" ref="A2:BN1353">
      <sortCondition ref="A1:A1353"/>
    </sortState>
  </autoFilter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2024-11-1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Bařinová - BIKE FUN International</dc:creator>
  <cp:lastModifiedBy>Microsoft Office User</cp:lastModifiedBy>
  <dcterms:created xsi:type="dcterms:W3CDTF">2024-11-01T11:23:52Z</dcterms:created>
  <dcterms:modified xsi:type="dcterms:W3CDTF">2024-11-06T23:39:00Z</dcterms:modified>
</cp:coreProperties>
</file>